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NYPTA\2018-19\May 4\"/>
    </mc:Choice>
  </mc:AlternateContent>
  <xr:revisionPtr revIDLastSave="0" documentId="8_{0E6001D5-303B-4B50-85B3-4A4908C1ACDF}" xr6:coauthVersionLast="41" xr6:coauthVersionMax="41" xr10:uidLastSave="{00000000-0000-0000-0000-000000000000}"/>
  <bookViews>
    <workbookView xWindow="-120" yWindow="-120" windowWidth="19440" windowHeight="10440" xr2:uid="{F619D4C5-CFAF-4BF1-A96B-F6CE49390C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C5" i="1"/>
  <c r="AI6" i="1"/>
  <c r="AI5" i="1"/>
</calcChain>
</file>

<file path=xl/sharedStrings.xml><?xml version="1.0" encoding="utf-8"?>
<sst xmlns="http://schemas.openxmlformats.org/spreadsheetml/2006/main" count="2" uniqueCount="2">
  <si>
    <t>Wavelength(nm)</t>
  </si>
  <si>
    <r>
      <t>Thickness (n</t>
    </r>
    <r>
      <rPr>
        <sz val="11"/>
        <color theme="1"/>
        <rFont val="Calibri"/>
        <family val="2"/>
      </rPr>
      <t>m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</si>
</sst>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20"/>
      <c:rotY val="1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Sheet1!$B$5</c:f>
              <c:strCache>
                <c:ptCount val="1"/>
                <c:pt idx="0">
                  <c:v>380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Sheet1!$C$5:$AG$5</c:f>
              <c:numCache>
                <c:formatCode>0.000000</c:formatCode>
                <c:ptCount val="31"/>
                <c:pt idx="0">
                  <c:v>0.64895760534464564</c:v>
                </c:pt>
                <c:pt idx="1">
                  <c:v>0.2262445479591482</c:v>
                </c:pt>
                <c:pt idx="2">
                  <c:v>2.9953774630533786E-3</c:v>
                </c:pt>
                <c:pt idx="3">
                  <c:v>0.14187405893911387</c:v>
                </c:pt>
                <c:pt idx="4">
                  <c:v>0.54169071139399427</c:v>
                </c:pt>
                <c:pt idx="5">
                  <c:v>0.91113064886535178</c:v>
                </c:pt>
                <c:pt idx="6">
                  <c:v>0.98101228848111865</c:v>
                </c:pt>
                <c:pt idx="7">
                  <c:v>0.70041842163028478</c:v>
                </c:pt>
                <c:pt idx="8">
                  <c:v>0.27379554573290077</c:v>
                </c:pt>
                <c:pt idx="9">
                  <c:v>1.1989915824388931E-2</c:v>
                </c:pt>
                <c:pt idx="10">
                  <c:v>0.10575853112348114</c:v>
                </c:pt>
                <c:pt idx="11">
                  <c:v>0.48677963826833598</c:v>
                </c:pt>
                <c:pt idx="12">
                  <c:v>0.87743337452586478</c:v>
                </c:pt>
                <c:pt idx="13">
                  <c:v>0.99308134427366057</c:v>
                </c:pt>
                <c:pt idx="14">
                  <c:v>0.74946004377218545</c:v>
                </c:pt>
                <c:pt idx="15">
                  <c:v>0.32407699356508213</c:v>
                </c:pt>
                <c:pt idx="16">
                  <c:v>2.6875086035426803E-2</c:v>
                </c:pt>
                <c:pt idx="17">
                  <c:v>7.4401780694508229E-2</c:v>
                </c:pt>
                <c:pt idx="18">
                  <c:v>0.43202814439402165</c:v>
                </c:pt>
                <c:pt idx="19">
                  <c:v>0.83918020855786835</c:v>
                </c:pt>
                <c:pt idx="20">
                  <c:v>0.99919855446862738</c:v>
                </c:pt>
                <c:pt idx="21">
                  <c:v>0.79549050420509182</c:v>
                </c:pt>
                <c:pt idx="22">
                  <c:v>0.37648195830481024</c:v>
                </c:pt>
                <c:pt idx="23">
                  <c:v>4.7471213412024232E-2</c:v>
                </c:pt>
                <c:pt idx="24">
                  <c:v>4.8182306127474359E-2</c:v>
                </c:pt>
                <c:pt idx="25">
                  <c:v>0.3780971195847932</c:v>
                </c:pt>
                <c:pt idx="26">
                  <c:v>0.79683289412018543</c:v>
                </c:pt>
                <c:pt idx="27">
                  <c:v>0.99929007995003793</c:v>
                </c:pt>
                <c:pt idx="28">
                  <c:v>0.83795418224599849</c:v>
                </c:pt>
                <c:pt idx="29">
                  <c:v>0.43037787442856917</c:v>
                </c:pt>
                <c:pt idx="30">
                  <c:v>7.3529687919593911E-2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E-4AEA-8BA2-93A8F4750F66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390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Sheet1!$C$6:$AG$6</c:f>
              <c:numCache>
                <c:formatCode>0.000000</c:formatCode>
                <c:ptCount val="31"/>
                <c:pt idx="0">
                  <c:v>0.70185637073809504</c:v>
                </c:pt>
                <c:pt idx="1">
                  <c:v>0.28535311840927202</c:v>
                </c:pt>
                <c:pt idx="2">
                  <c:v>1.7822790175203624E-2</c:v>
                </c:pt>
                <c:pt idx="3">
                  <c:v>8.4941390204682457E-2</c:v>
                </c:pt>
                <c:pt idx="4">
                  <c:v>0.44012611220004816</c:v>
                </c:pt>
                <c:pt idx="5">
                  <c:v>0.83686554058750229</c:v>
                </c:pt>
                <c:pt idx="6">
                  <c:v>0.99980774706251829</c:v>
                </c:pt>
                <c:pt idx="7">
                  <c:v>0.81586477629519705</c:v>
                </c:pt>
                <c:pt idx="8">
                  <c:v>0.41269989559604642</c:v>
                </c:pt>
                <c:pt idx="9">
                  <c:v>7.0124536302716228E-2</c:v>
                </c:pt>
                <c:pt idx="10">
                  <c:v>2.5898747005371307E-2</c:v>
                </c:pt>
                <c:pt idx="11">
                  <c:v>0.31071687137766507</c:v>
                </c:pt>
                <c:pt idx="12">
                  <c:v>0.72690453135047373</c:v>
                </c:pt>
                <c:pt idx="13">
                  <c:v>0.98561200211614519</c:v>
                </c:pt>
                <c:pt idx="14">
                  <c:v>0.90728667093928428</c:v>
                </c:pt>
                <c:pt idx="15">
                  <c:v>0.54628923260210238</c:v>
                </c:pt>
                <c:pt idx="16">
                  <c:v>0.15316534414492353</c:v>
                </c:pt>
                <c:pt idx="17">
                  <c:v>7.5761460519308628E-4</c:v>
                </c:pt>
                <c:pt idx="18">
                  <c:v>0.19484268026998033</c:v>
                </c:pt>
                <c:pt idx="19">
                  <c:v>0.60071828252303761</c:v>
                </c:pt>
                <c:pt idx="20">
                  <c:v>0.93669164838643348</c:v>
                </c:pt>
                <c:pt idx="21">
                  <c:v>0.96958475840932157</c:v>
                </c:pt>
                <c:pt idx="22">
                  <c:v>0.67656857009005644</c:v>
                </c:pt>
                <c:pt idx="23">
                  <c:v>0.26100722297505635</c:v>
                </c:pt>
                <c:pt idx="24">
                  <c:v>1.1315757439874872E-2</c:v>
                </c:pt>
                <c:pt idx="25">
                  <c:v>0.10078934305145362</c:v>
                </c:pt>
                <c:pt idx="26">
                  <c:v>0.46732998155788158</c:v>
                </c:pt>
                <c:pt idx="27">
                  <c:v>0.85654482870635174</c:v>
                </c:pt>
                <c:pt idx="28">
                  <c:v>0.99830429560604228</c:v>
                </c:pt>
                <c:pt idx="29">
                  <c:v>0.79422203652644408</c:v>
                </c:pt>
                <c:pt idx="30">
                  <c:v>0.38593873436795506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E-4AEA-8BA2-93A8F4750F66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400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Sheet1!$C$7:$AG$7</c:f>
              <c:numCache>
                <c:formatCode>0.000000</c:formatCode>
                <c:ptCount val="31"/>
                <c:pt idx="0">
                  <c:v>0.74973272224701326</c:v>
                </c:pt>
                <c:pt idx="1">
                  <c:v>0.34517811540361848</c:v>
                </c:pt>
                <c:pt idx="2">
                  <c:v>4.3084810102411469E-2</c:v>
                </c:pt>
                <c:pt idx="3">
                  <c:v>4.3378503728079922E-2</c:v>
                </c:pt>
                <c:pt idx="4">
                  <c:v>0.34586482950089437</c:v>
                </c:pt>
                <c:pt idx="5">
                  <c:v>0.75035798863539571</c:v>
                </c:pt>
                <c:pt idx="6">
                  <c:v>0.98916394254086026</c:v>
                </c:pt>
                <c:pt idx="7">
                  <c:v>0.90424063587759074</c:v>
                </c:pt>
                <c:pt idx="8">
                  <c:v>0.55179041080586444</c:v>
                </c:pt>
                <c:pt idx="9">
                  <c:v>0.16506523221314673</c:v>
                </c:pt>
                <c:pt idx="10">
                  <c:v>2.6870331234283962E-7</c:v>
                </c:pt>
                <c:pt idx="11">
                  <c:v>0.16583570324095345</c:v>
                </c:pt>
                <c:pt idx="12">
                  <c:v>0.55282145424788443</c:v>
                </c:pt>
                <c:pt idx="13">
                  <c:v>0.90484990599638959</c:v>
                </c:pt>
                <c:pt idx="14">
                  <c:v>0.98894822367008939</c:v>
                </c:pt>
                <c:pt idx="15">
                  <c:v>0.74946004377218545</c:v>
                </c:pt>
                <c:pt idx="16">
                  <c:v>0.34487891958992584</c:v>
                </c:pt>
                <c:pt idx="17">
                  <c:v>4.2957105083955435E-2</c:v>
                </c:pt>
                <c:pt idx="18">
                  <c:v>4.3506804833158427E-2</c:v>
                </c:pt>
                <c:pt idx="19">
                  <c:v>0.34616422691039495</c:v>
                </c:pt>
                <c:pt idx="20">
                  <c:v>0.75063034079887969</c:v>
                </c:pt>
                <c:pt idx="21">
                  <c:v>0.9892290064828515</c:v>
                </c:pt>
                <c:pt idx="22">
                  <c:v>0.90405535220634059</c:v>
                </c:pt>
                <c:pt idx="23">
                  <c:v>0.55147740046841032</c:v>
                </c:pt>
                <c:pt idx="24">
                  <c:v>0.16483164581132226</c:v>
                </c:pt>
                <c:pt idx="25">
                  <c:v>6.9398688024344584E-7</c:v>
                </c:pt>
                <c:pt idx="26">
                  <c:v>0.16606985875675864</c:v>
                </c:pt>
                <c:pt idx="27">
                  <c:v>0.55313437560587986</c:v>
                </c:pt>
                <c:pt idx="28">
                  <c:v>0.90503450148144293</c:v>
                </c:pt>
                <c:pt idx="29">
                  <c:v>0.98888232777758744</c:v>
                </c:pt>
                <c:pt idx="30">
                  <c:v>0.74918726647967904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E-4AEA-8BA2-93A8F4750F66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410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Sheet1!$C$8:$AG$8</c:f>
              <c:numCache>
                <c:formatCode>0.000000</c:formatCode>
                <c:ptCount val="31"/>
                <c:pt idx="0">
                  <c:v>0.79261041454849857</c:v>
                </c:pt>
                <c:pt idx="1">
                  <c:v>0.40448395744528637</c:v>
                </c:pt>
                <c:pt idx="2">
                  <c:v>7.669598098080678E-2</c:v>
                </c:pt>
                <c:pt idx="3">
                  <c:v>1.6313569830202036E-2</c:v>
                </c:pt>
                <c:pt idx="4">
                  <c:v>0.26148092311105764</c:v>
                </c:pt>
                <c:pt idx="5">
                  <c:v>0.65732326582719958</c:v>
                </c:pt>
                <c:pt idx="6">
                  <c:v>0.95378286010399849</c:v>
                </c:pt>
                <c:pt idx="7">
                  <c:v>0.96358308715576113</c:v>
                </c:pt>
                <c:pt idx="8">
                  <c:v>0.6805330413042161</c:v>
                </c:pt>
                <c:pt idx="9">
                  <c:v>0.28343838968766311</c:v>
                </c:pt>
                <c:pt idx="10">
                  <c:v>2.3147966778960402E-2</c:v>
                </c:pt>
                <c:pt idx="11">
                  <c:v>6.4089948443201164E-2</c:v>
                </c:pt>
                <c:pt idx="12">
                  <c:v>0.38040085769908155</c:v>
                </c:pt>
                <c:pt idx="13">
                  <c:v>0.77226379297194525</c:v>
                </c:pt>
                <c:pt idx="14">
                  <c:v>0.99213484958782461</c:v>
                </c:pt>
                <c:pt idx="15">
                  <c:v>0.90111918708015126</c:v>
                </c:pt>
                <c:pt idx="16">
                  <c:v>0.55671234905768452</c:v>
                </c:pt>
                <c:pt idx="17">
                  <c:v>0.17647972843294998</c:v>
                </c:pt>
                <c:pt idx="18">
                  <c:v>6.1823877298589666E-4</c:v>
                </c:pt>
                <c:pt idx="19">
                  <c:v>0.14022141792896672</c:v>
                </c:pt>
                <c:pt idx="20">
                  <c:v>0.50710048109248107</c:v>
                </c:pt>
                <c:pt idx="21">
                  <c:v>0.86949409626772756</c:v>
                </c:pt>
                <c:pt idx="22">
                  <c:v>0.99847443575155881</c:v>
                </c:pt>
                <c:pt idx="23">
                  <c:v>0.81256327338877721</c:v>
                </c:pt>
                <c:pt idx="24">
                  <c:v>0.42920263012916826</c:v>
                </c:pt>
                <c:pt idx="25">
                  <c:v>9.0565424074123949E-2</c:v>
                </c:pt>
                <c:pt idx="26">
                  <c:v>1.0572311425481731E-2</c:v>
                </c:pt>
                <c:pt idx="27">
                  <c:v>0.23975577604339857</c:v>
                </c:pt>
                <c:pt idx="28">
                  <c:v>0.63333823216635543</c:v>
                </c:pt>
                <c:pt idx="29">
                  <c:v>0.94268953585893434</c:v>
                </c:pt>
                <c:pt idx="30">
                  <c:v>0.9723892409931556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E-4AEA-8BA2-93A8F4750F66}"/>
            </c:ext>
          </c:extLst>
        </c:ser>
        <c:ser>
          <c:idx val="4"/>
          <c:order val="4"/>
          <c:tx>
            <c:strRef>
              <c:f>Sheet1!$B$9</c:f>
              <c:strCache>
                <c:ptCount val="1"/>
                <c:pt idx="0">
                  <c:v>420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Sheet1!$C$9:$AG$9</c:f>
              <c:numCache>
                <c:formatCode>0.000000</c:formatCode>
                <c:ptCount val="31"/>
                <c:pt idx="0">
                  <c:v>0.83061524248827034</c:v>
                </c:pt>
                <c:pt idx="1">
                  <c:v>0.4623123095971014</c:v>
                </c:pt>
                <c:pt idx="2">
                  <c:v>0.11675704774257564</c:v>
                </c:pt>
                <c:pt idx="3">
                  <c:v>2.5209384247382215E-3</c:v>
                </c:pt>
                <c:pt idx="4">
                  <c:v>0.18855502129308377</c:v>
                </c:pt>
                <c:pt idx="5">
                  <c:v>0.56257217889752953</c:v>
                </c:pt>
                <c:pt idx="6">
                  <c:v>0.89882179685201358</c:v>
                </c:pt>
                <c:pt idx="7">
                  <c:v>0.99434912750139526</c:v>
                </c:pt>
                <c:pt idx="8">
                  <c:v>0.79149544277319028</c:v>
                </c:pt>
                <c:pt idx="9">
                  <c:v>0.41269989559604642</c:v>
                </c:pt>
                <c:pt idx="10">
                  <c:v>8.6597257833508329E-2</c:v>
                </c:pt>
                <c:pt idx="11">
                  <c:v>1.0017726526071392E-2</c:v>
                </c:pt>
                <c:pt idx="12">
                  <c:v>0.22918344921578432</c:v>
                </c:pt>
                <c:pt idx="13">
                  <c:v>0.61180959472948926</c:v>
                </c:pt>
                <c:pt idx="14">
                  <c:v>0.92694930495208161</c:v>
                </c:pt>
                <c:pt idx="15">
                  <c:v>0.9843894258778404</c:v>
                </c:pt>
                <c:pt idx="16">
                  <c:v>0.74946004377218545</c:v>
                </c:pt>
                <c:pt idx="17">
                  <c:v>0.36396067576790558</c:v>
                </c:pt>
                <c:pt idx="18">
                  <c:v>6.0572409892635105E-2</c:v>
                </c:pt>
                <c:pt idx="19">
                  <c:v>2.2415421321057481E-2</c:v>
                </c:pt>
                <c:pt idx="20">
                  <c:v>0.27252064175782337</c:v>
                </c:pt>
                <c:pt idx="21">
                  <c:v>0.65992866726437582</c:v>
                </c:pt>
                <c:pt idx="22">
                  <c:v>0.95080637548783709</c:v>
                </c:pt>
                <c:pt idx="23">
                  <c:v>0.96958475840932157</c:v>
                </c:pt>
                <c:pt idx="24">
                  <c:v>0.70492949246770209</c:v>
                </c:pt>
                <c:pt idx="25">
                  <c:v>0.31658215013386892</c:v>
                </c:pt>
                <c:pt idx="26">
                  <c:v>3.8942809972601876E-2</c:v>
                </c:pt>
                <c:pt idx="27">
                  <c:v>3.9590018435056898E-2</c:v>
                </c:pt>
                <c:pt idx="28">
                  <c:v>0.31813313112146668</c:v>
                </c:pt>
                <c:pt idx="29">
                  <c:v>0.70644809932585095</c:v>
                </c:pt>
                <c:pt idx="30">
                  <c:v>0.97015438497633133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E-4AEA-8BA2-93A8F4750F66}"/>
            </c:ext>
          </c:extLst>
        </c:ser>
        <c:ser>
          <c:idx val="5"/>
          <c:order val="5"/>
          <c:tx>
            <c:strRef>
              <c:f>Sheet1!$B$10</c:f>
              <c:strCache>
                <c:ptCount val="1"/>
                <c:pt idx="0">
                  <c:v>430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Sheet1!$C$10:$AG$10</c:f>
              <c:numCache>
                <c:formatCode>0.000000</c:formatCode>
                <c:ptCount val="31"/>
                <c:pt idx="0">
                  <c:v>0.8639442180558855</c:v>
                </c:pt>
                <c:pt idx="1">
                  <c:v>0.51794045358596963</c:v>
                </c:pt>
                <c:pt idx="2">
                  <c:v>0.16158043083926385</c:v>
                </c:pt>
                <c:pt idx="3">
                  <c:v>5.755838886524439E-4</c:v>
                </c:pt>
                <c:pt idx="4">
                  <c:v>0.12786714027030424</c:v>
                </c:pt>
                <c:pt idx="5">
                  <c:v>0.4699751164360888</c:v>
                </c:pt>
                <c:pt idx="6">
                  <c:v>0.82941517662240316</c:v>
                </c:pt>
                <c:pt idx="7">
                  <c:v>0.99869791257784191</c:v>
                </c:pt>
                <c:pt idx="8">
                  <c:v>0.88010362468860637</c:v>
                </c:pt>
                <c:pt idx="9">
                  <c:v>0.54209173454331627</c:v>
                </c:pt>
                <c:pt idx="10">
                  <c:v>0.17978208223946052</c:v>
                </c:pt>
                <c:pt idx="11">
                  <c:v>2.3205691029283791E-3</c:v>
                </c:pt>
                <c:pt idx="12">
                  <c:v>0.11214815379873919</c:v>
                </c:pt>
                <c:pt idx="13">
                  <c:v>0.4458660583876643</c:v>
                </c:pt>
                <c:pt idx="14">
                  <c:v>0.81083317739536442</c:v>
                </c:pt>
                <c:pt idx="15">
                  <c:v>0.99636956737069893</c:v>
                </c:pt>
                <c:pt idx="16">
                  <c:v>0.89537298783126507</c:v>
                </c:pt>
                <c:pt idx="17">
                  <c:v>0.56614445428766025</c:v>
                </c:pt>
                <c:pt idx="18">
                  <c:v>0.19873354988604972</c:v>
                </c:pt>
                <c:pt idx="19">
                  <c:v>5.2309111010827554E-3</c:v>
                </c:pt>
                <c:pt idx="20">
                  <c:v>9.7337353906827795E-2</c:v>
                </c:pt>
                <c:pt idx="21">
                  <c:v>0.42188375935755268</c:v>
                </c:pt>
                <c:pt idx="22">
                  <c:v>0.79152333705325517</c:v>
                </c:pt>
                <c:pt idx="23">
                  <c:v>0.99287893253144577</c:v>
                </c:pt>
                <c:pt idx="24">
                  <c:v>0.90971655303065502</c:v>
                </c:pt>
                <c:pt idx="25">
                  <c:v>0.5900422914233735</c:v>
                </c:pt>
                <c:pt idx="26">
                  <c:v>0.21839045737925208</c:v>
                </c:pt>
                <c:pt idx="27">
                  <c:v>9.2997950810954719E-3</c:v>
                </c:pt>
                <c:pt idx="28">
                  <c:v>8.346942128470243E-2</c:v>
                </c:pt>
                <c:pt idx="29">
                  <c:v>0.3980843758455701</c:v>
                </c:pt>
                <c:pt idx="30">
                  <c:v>0.77153087115460584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E-4AEA-8BA2-93A8F4750F66}"/>
            </c:ext>
          </c:extLst>
        </c:ser>
        <c:ser>
          <c:idx val="6"/>
          <c:order val="6"/>
          <c:tx>
            <c:strRef>
              <c:f>Sheet1!$B$11</c:f>
              <c:strCache>
                <c:ptCount val="1"/>
                <c:pt idx="0">
                  <c:v>440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Sheet1!$C$11:$AG$11</c:f>
              <c:numCache>
                <c:formatCode>0.000000</c:formatCode>
                <c:ptCount val="31"/>
                <c:pt idx="0">
                  <c:v>0.89284162612630968</c:v>
                </c:pt>
                <c:pt idx="1">
                  <c:v>0.5708425356689355</c:v>
                </c:pt>
                <c:pt idx="2">
                  <c:v>0.20969695307311254</c:v>
                </c:pt>
                <c:pt idx="3">
                  <c:v>8.968354948304386E-3</c:v>
                </c:pt>
                <c:pt idx="4">
                  <c:v>7.957626745568562E-2</c:v>
                </c:pt>
                <c:pt idx="5">
                  <c:v>0.38250384759574069</c:v>
                </c:pt>
                <c:pt idx="6">
                  <c:v>0.75035798863539571</c:v>
                </c:pt>
                <c:pt idx="7">
                  <c:v>0.97986816807952093</c:v>
                </c:pt>
                <c:pt idx="8">
                  <c:v>0.94421060201826224</c:v>
                </c:pt>
                <c:pt idx="9">
                  <c:v>0.66308911127498016</c:v>
                </c:pt>
                <c:pt idx="10">
                  <c:v>0.29184709404139614</c:v>
                </c:pt>
                <c:pt idx="11">
                  <c:v>3.5627160923819456E-2</c:v>
                </c:pt>
                <c:pt idx="12">
                  <c:v>3.6012493591157407E-2</c:v>
                </c:pt>
                <c:pt idx="13">
                  <c:v>0.29279016315696993</c:v>
                </c:pt>
                <c:pt idx="14">
                  <c:v>0.6640687913967056</c:v>
                </c:pt>
                <c:pt idx="15">
                  <c:v>0.94468553702694913</c:v>
                </c:pt>
                <c:pt idx="16">
                  <c:v>0.97957591621742801</c:v>
                </c:pt>
                <c:pt idx="17">
                  <c:v>0.74946004377218545</c:v>
                </c:pt>
                <c:pt idx="18">
                  <c:v>0.38149640020789044</c:v>
                </c:pt>
                <c:pt idx="19">
                  <c:v>7.9016017425208099E-2</c:v>
                </c:pt>
                <c:pt idx="20">
                  <c:v>9.1648877976060177E-3</c:v>
                </c:pt>
                <c:pt idx="21">
                  <c:v>0.21054166778209363</c:v>
                </c:pt>
                <c:pt idx="22">
                  <c:v>0.57186865592302483</c:v>
                </c:pt>
                <c:pt idx="23">
                  <c:v>0.8934821337057266</c:v>
                </c:pt>
                <c:pt idx="24">
                  <c:v>0.99766345567578218</c:v>
                </c:pt>
                <c:pt idx="25">
                  <c:v>0.82684363078898415</c:v>
                </c:pt>
                <c:pt idx="26">
                  <c:v>0.47541505859568078</c:v>
                </c:pt>
                <c:pt idx="27">
                  <c:v>0.13757174568651825</c:v>
                </c:pt>
                <c:pt idx="28">
                  <c:v>6.9398688024344584E-7</c:v>
                </c:pt>
                <c:pt idx="29">
                  <c:v>0.13872154399926501</c:v>
                </c:pt>
                <c:pt idx="30">
                  <c:v>0.47707929441448205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E-4AEA-8BA2-93A8F4750F66}"/>
            </c:ext>
          </c:extLst>
        </c:ser>
        <c:ser>
          <c:idx val="7"/>
          <c:order val="7"/>
          <c:tx>
            <c:strRef>
              <c:f>Sheet1!$B$12</c:f>
              <c:strCache>
                <c:ptCount val="1"/>
                <c:pt idx="0">
                  <c:v>450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Sheet1!$C$12:$AG$12</c:f>
              <c:numCache>
                <c:formatCode>0.000000</c:formatCode>
                <c:ptCount val="31"/>
                <c:pt idx="0">
                  <c:v>0.91758067431522161</c:v>
                </c:pt>
                <c:pt idx="1">
                  <c:v>0.62065473334274102</c:v>
                </c:pt>
                <c:pt idx="2">
                  <c:v>0.25985025048851174</c:v>
                </c:pt>
                <c:pt idx="3">
                  <c:v>2.6188859389198006E-2</c:v>
                </c:pt>
                <c:pt idx="4">
                  <c:v>4.3378503728079922E-2</c:v>
                </c:pt>
                <c:pt idx="5">
                  <c:v>0.30231842644895124</c:v>
                </c:pt>
                <c:pt idx="6">
                  <c:v>0.66591740667616639</c:v>
                </c:pt>
                <c:pt idx="7">
                  <c:v>0.941674312932132</c:v>
                </c:pt>
                <c:pt idx="8">
                  <c:v>0.98359446604073308</c:v>
                </c:pt>
                <c:pt idx="9">
                  <c:v>0.76948397288357662</c:v>
                </c:pt>
                <c:pt idx="10">
                  <c:v>0.41269989559604642</c:v>
                </c:pt>
                <c:pt idx="11">
                  <c:v>0.10213533428562686</c:v>
                </c:pt>
                <c:pt idx="12">
                  <c:v>2.2132733395118218E-3</c:v>
                </c:pt>
                <c:pt idx="13">
                  <c:v>0.16583570324095345</c:v>
                </c:pt>
                <c:pt idx="14">
                  <c:v>0.50637558540074012</c:v>
                </c:pt>
                <c:pt idx="15">
                  <c:v>0.84354002519072679</c:v>
                </c:pt>
                <c:pt idx="16">
                  <c:v>0.99882319700870348</c:v>
                </c:pt>
                <c:pt idx="17">
                  <c:v>0.89001313685050587</c:v>
                </c:pt>
                <c:pt idx="18">
                  <c:v>0.57471743119371055</c:v>
                </c:pt>
                <c:pt idx="19">
                  <c:v>0.21986388619176492</c:v>
                </c:pt>
                <c:pt idx="20">
                  <c:v>1.3323515341525049E-2</c:v>
                </c:pt>
                <c:pt idx="21">
                  <c:v>6.4445511700757824E-2</c:v>
                </c:pt>
                <c:pt idx="22">
                  <c:v>0.34616422691039495</c:v>
                </c:pt>
                <c:pt idx="23">
                  <c:v>0.70932860613969961</c:v>
                </c:pt>
                <c:pt idx="24">
                  <c:v>0.96166760982108945</c:v>
                </c:pt>
                <c:pt idx="25">
                  <c:v>0.96958475840932157</c:v>
                </c:pt>
                <c:pt idx="26">
                  <c:v>0.72888845582137451</c:v>
                </c:pt>
                <c:pt idx="27">
                  <c:v>0.36701115679542901</c:v>
                </c:pt>
                <c:pt idx="28">
                  <c:v>7.5542478758405918E-2</c:v>
                </c:pt>
                <c:pt idx="29">
                  <c:v>8.7954241212106089E-3</c:v>
                </c:pt>
                <c:pt idx="30">
                  <c:v>0.20210805552755134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E-4AEA-8BA2-93A8F4750F66}"/>
            </c:ext>
          </c:extLst>
        </c:ser>
        <c:ser>
          <c:idx val="8"/>
          <c:order val="8"/>
          <c:tx>
            <c:strRef>
              <c:f>Sheet1!$B$13</c:f>
              <c:strCache>
                <c:ptCount val="1"/>
                <c:pt idx="0">
                  <c:v>460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Sheet1!$C$13:$AG$13</c:f>
              <c:numCache>
                <c:formatCode>0.000000</c:formatCode>
                <c:ptCount val="31"/>
                <c:pt idx="0">
                  <c:v>0.93844963216472999</c:v>
                </c:pt>
                <c:pt idx="1">
                  <c:v>0.6671447216204861</c:v>
                </c:pt>
                <c:pt idx="2">
                  <c:v>0.31098357658370712</c:v>
                </c:pt>
                <c:pt idx="3">
                  <c:v>5.07825180686639E-2</c:v>
                </c:pt>
                <c:pt idx="4">
                  <c:v>1.8640734266841808E-2</c:v>
                </c:pt>
                <c:pt idx="5">
                  <c:v>0.23087600486552656</c:v>
                </c:pt>
                <c:pt idx="6">
                  <c:v>0.57974047091407566</c:v>
                </c:pt>
                <c:pt idx="7">
                  <c:v>0.88812219821486094</c:v>
                </c:pt>
                <c:pt idx="8">
                  <c:v>0.9994615783558084</c:v>
                </c:pt>
                <c:pt idx="9">
                  <c:v>0.85723370012287659</c:v>
                </c:pt>
                <c:pt idx="10">
                  <c:v>0.53364498481193356</c:v>
                </c:pt>
                <c:pt idx="11">
                  <c:v>0.19297534290624199</c:v>
                </c:pt>
                <c:pt idx="12">
                  <c:v>8.1763503680664928E-3</c:v>
                </c:pt>
                <c:pt idx="13">
                  <c:v>7.3066983308476968E-2</c:v>
                </c:pt>
                <c:pt idx="14">
                  <c:v>0.35470348668827206</c:v>
                </c:pt>
                <c:pt idx="15">
                  <c:v>0.71010429973333089</c:v>
                </c:pt>
                <c:pt idx="16">
                  <c:v>0.95883910769482761</c:v>
                </c:pt>
                <c:pt idx="17">
                  <c:v>0.97462992233475776</c:v>
                </c:pt>
                <c:pt idx="18">
                  <c:v>0.74946004377218545</c:v>
                </c:pt>
                <c:pt idx="19">
                  <c:v>0.39764398837781012</c:v>
                </c:pt>
                <c:pt idx="20">
                  <c:v>9.7792156799335339E-2</c:v>
                </c:pt>
                <c:pt idx="21">
                  <c:v>2.1336896686245457E-3</c:v>
                </c:pt>
                <c:pt idx="22">
                  <c:v>0.15923259331111245</c:v>
                </c:pt>
                <c:pt idx="23">
                  <c:v>0.4893327062592796</c:v>
                </c:pt>
                <c:pt idx="24">
                  <c:v>0.82484840379957403</c:v>
                </c:pt>
                <c:pt idx="25">
                  <c:v>0.995444670680661</c:v>
                </c:pt>
                <c:pt idx="26">
                  <c:v>0.91451298773624878</c:v>
                </c:pt>
                <c:pt idx="27">
                  <c:v>0.62314084967885341</c:v>
                </c:pt>
                <c:pt idx="28">
                  <c:v>0.26925241607438849</c:v>
                </c:pt>
                <c:pt idx="29">
                  <c:v>3.2510195047525475E-2</c:v>
                </c:pt>
                <c:pt idx="30">
                  <c:v>3.3103763792048449E-2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E-4AEA-8BA2-93A8F4750F66}"/>
            </c:ext>
          </c:extLst>
        </c:ser>
        <c:ser>
          <c:idx val="9"/>
          <c:order val="9"/>
          <c:tx>
            <c:strRef>
              <c:f>Sheet1!$B$14</c:f>
              <c:strCache>
                <c:ptCount val="1"/>
                <c:pt idx="0">
                  <c:v>470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Sheet1!$C$14:$AG$14</c:f>
              <c:numCache>
                <c:formatCode>0.000000</c:formatCode>
                <c:ptCount val="31"/>
                <c:pt idx="0">
                  <c:v>0.9557415327389519</c:v>
                </c:pt>
                <c:pt idx="1">
                  <c:v>0.71018541428748383</c:v>
                </c:pt>
                <c:pt idx="2">
                  <c:v>0.36222235795359037</c:v>
                </c:pt>
                <c:pt idx="3">
                  <c:v>8.1387586798112671E-2</c:v>
                </c:pt>
                <c:pt idx="4">
                  <c:v>4.5099529202169914E-3</c:v>
                </c:pt>
                <c:pt idx="5">
                  <c:v>0.169045923524204</c:v>
                </c:pt>
                <c:pt idx="6">
                  <c:v>0.49482996962612269</c:v>
                </c:pt>
                <c:pt idx="7">
                  <c:v>0.82313296777398881</c:v>
                </c:pt>
                <c:pt idx="8">
                  <c:v>0.99399850590222849</c:v>
                </c:pt>
                <c:pt idx="9">
                  <c:v>0.92417715108200293</c:v>
                </c:pt>
                <c:pt idx="10">
                  <c:v>0.64768739679527088</c:v>
                </c:pt>
                <c:pt idx="11">
                  <c:v>0.29924110774659851</c:v>
                </c:pt>
                <c:pt idx="12">
                  <c:v>4.8608948560516715E-2</c:v>
                </c:pt>
                <c:pt idx="13">
                  <c:v>1.7904397206538105E-2</c:v>
                </c:pt>
                <c:pt idx="14">
                  <c:v>0.22208738367730016</c:v>
                </c:pt>
                <c:pt idx="15">
                  <c:v>0.56167548440387094</c:v>
                </c:pt>
                <c:pt idx="16">
                  <c:v>0.87121393814791037</c:v>
                </c:pt>
                <c:pt idx="17">
                  <c:v>0.99988882990849093</c:v>
                </c:pt>
                <c:pt idx="18">
                  <c:v>0.88500693383916829</c:v>
                </c:pt>
                <c:pt idx="19">
                  <c:v>0.58254122615462467</c:v>
                </c:pt>
                <c:pt idx="20">
                  <c:v>0.23985962504945232</c:v>
                </c:pt>
                <c:pt idx="21">
                  <c:v>2.3924112908541947E-2</c:v>
                </c:pt>
                <c:pt idx="22">
                  <c:v>3.9943201242488742E-2</c:v>
                </c:pt>
                <c:pt idx="23">
                  <c:v>0.28011203932219075</c:v>
                </c:pt>
                <c:pt idx="24">
                  <c:v>0.62741510841673676</c:v>
                </c:pt>
                <c:pt idx="25">
                  <c:v>0.9126387457050944</c:v>
                </c:pt>
                <c:pt idx="26">
                  <c:v>0.99681574737150591</c:v>
                </c:pt>
                <c:pt idx="27">
                  <c:v>0.83893323433488431</c:v>
                </c:pt>
                <c:pt idx="28">
                  <c:v>0.51591502531058453</c:v>
                </c:pt>
                <c:pt idx="29">
                  <c:v>0.18514266734163407</c:v>
                </c:pt>
                <c:pt idx="30">
                  <c:v>7.7756986889474357E-3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1E-4AEA-8BA2-93A8F4750F66}"/>
            </c:ext>
          </c:extLst>
        </c:ser>
        <c:ser>
          <c:idx val="10"/>
          <c:order val="10"/>
          <c:tx>
            <c:strRef>
              <c:f>Sheet1!$B$15</c:f>
              <c:strCache>
                <c:ptCount val="1"/>
                <c:pt idx="0">
                  <c:v>480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Sheet1!$C$15:$AG$15</c:f>
              <c:numCache>
                <c:formatCode>0.000000</c:formatCode>
                <c:ptCount val="31"/>
                <c:pt idx="0">
                  <c:v>0.96974667285883931</c:v>
                </c:pt>
                <c:pt idx="1">
                  <c:v>0.74973272224701326</c:v>
                </c:pt>
                <c:pt idx="2">
                  <c:v>0.41285482939268198</c:v>
                </c:pt>
                <c:pt idx="3">
                  <c:v>0.11675704774257564</c:v>
                </c:pt>
                <c:pt idx="4">
                  <c:v>1.303351569761008E-7</c:v>
                </c:pt>
                <c:pt idx="5">
                  <c:v>0.11722118491322955</c:v>
                </c:pt>
                <c:pt idx="6">
                  <c:v>0.413565907929548</c:v>
                </c:pt>
                <c:pt idx="7">
                  <c:v>0.75035798863539571</c:v>
                </c:pt>
                <c:pt idx="8">
                  <c:v>0.96999352989945797</c:v>
                </c:pt>
                <c:pt idx="9">
                  <c:v>0.96969274788829518</c:v>
                </c:pt>
                <c:pt idx="10">
                  <c:v>0.74959639536856071</c:v>
                </c:pt>
                <c:pt idx="11">
                  <c:v>0.41269989559604642</c:v>
                </c:pt>
                <c:pt idx="12">
                  <c:v>0.11665600923771165</c:v>
                </c:pt>
                <c:pt idx="13">
                  <c:v>2.6870331234283962E-7</c:v>
                </c:pt>
                <c:pt idx="14">
                  <c:v>0.11732243540418551</c:v>
                </c:pt>
                <c:pt idx="15">
                  <c:v>0.4137208897618827</c:v>
                </c:pt>
                <c:pt idx="16">
                  <c:v>0.75049417712055344</c:v>
                </c:pt>
                <c:pt idx="17">
                  <c:v>0.97004719480969737</c:v>
                </c:pt>
                <c:pt idx="18">
                  <c:v>0.96963877640334073</c:v>
                </c:pt>
                <c:pt idx="19">
                  <c:v>0.74946004377218545</c:v>
                </c:pt>
                <c:pt idx="20">
                  <c:v>0.41254497044487465</c:v>
                </c:pt>
                <c:pt idx="21">
                  <c:v>0.1165550086960068</c:v>
                </c:pt>
                <c:pt idx="22">
                  <c:v>4.5658722630076762E-7</c:v>
                </c:pt>
                <c:pt idx="23">
                  <c:v>0.11742372379230331</c:v>
                </c:pt>
                <c:pt idx="24">
                  <c:v>0.41387588013857052</c:v>
                </c:pt>
                <c:pt idx="25">
                  <c:v>0.75063034079887969</c:v>
                </c:pt>
                <c:pt idx="26">
                  <c:v>0.97010081317042551</c:v>
                </c:pt>
                <c:pt idx="27">
                  <c:v>0.96958475840932157</c:v>
                </c:pt>
                <c:pt idx="28">
                  <c:v>0.74932366747139012</c:v>
                </c:pt>
                <c:pt idx="29">
                  <c:v>0.41239005395451339</c:v>
                </c:pt>
                <c:pt idx="30">
                  <c:v>0.11645404612746045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1E-4AEA-8BA2-93A8F4750F66}"/>
            </c:ext>
          </c:extLst>
        </c:ser>
        <c:ser>
          <c:idx val="11"/>
          <c:order val="11"/>
          <c:tx>
            <c:strRef>
              <c:f>Sheet1!$B$16</c:f>
              <c:strCache>
                <c:ptCount val="1"/>
                <c:pt idx="0">
                  <c:v>490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Sheet1!$C$16:$AG$16</c:f>
              <c:numCache>
                <c:formatCode>0.000000</c:formatCode>
                <c:ptCount val="31"/>
                <c:pt idx="0">
                  <c:v>0.98074729127595572</c:v>
                </c:pt>
                <c:pt idx="1">
                  <c:v>0.78580695093501418</c:v>
                </c:pt>
                <c:pt idx="2">
                  <c:v>0.4623123095971014</c:v>
                </c:pt>
                <c:pt idx="3">
                  <c:v>0.15576937177824152</c:v>
                </c:pt>
                <c:pt idx="4">
                  <c:v>4.059364537261273E-3</c:v>
                </c:pt>
                <c:pt idx="5">
                  <c:v>7.5420565044488047E-2</c:v>
                </c:pt>
                <c:pt idx="6">
                  <c:v>0.33775512116756706</c:v>
                </c:pt>
                <c:pt idx="7">
                  <c:v>0.67306647831108013</c:v>
                </c:pt>
                <c:pt idx="8">
                  <c:v>0.93053354205129246</c:v>
                </c:pt>
                <c:pt idx="9">
                  <c:v>0.99434912750139526</c:v>
                </c:pt>
                <c:pt idx="10">
                  <c:v>0.83580935620982688</c:v>
                </c:pt>
                <c:pt idx="11">
                  <c:v>0.52622449341657185</c:v>
                </c:pt>
                <c:pt idx="12">
                  <c:v>0.20484400630719019</c:v>
                </c:pt>
                <c:pt idx="13">
                  <c:v>1.6222965145899344E-2</c:v>
                </c:pt>
                <c:pt idx="14">
                  <c:v>4.5202015062159956E-2</c:v>
                </c:pt>
                <c:pt idx="15">
                  <c:v>0.27874654827840234</c:v>
                </c:pt>
                <c:pt idx="16">
                  <c:v>0.61180959472948926</c:v>
                </c:pt>
                <c:pt idx="17">
                  <c:v>0.89458133703915954</c:v>
                </c:pt>
                <c:pt idx="18">
                  <c:v>0.99987269336250906</c:v>
                </c:pt>
                <c:pt idx="19">
                  <c:v>0.8803242252083151</c:v>
                </c:pt>
                <c:pt idx="20">
                  <c:v>0.58970813688631463</c:v>
                </c:pt>
                <c:pt idx="21">
                  <c:v>0.25874185136500588</c:v>
                </c:pt>
                <c:pt idx="22">
                  <c:v>3.6292075173267851E-2</c:v>
                </c:pt>
                <c:pt idx="23">
                  <c:v>2.2415421321057481E-2</c:v>
                </c:pt>
                <c:pt idx="24">
                  <c:v>0.22335352784521301</c:v>
                </c:pt>
                <c:pt idx="25">
                  <c:v>0.54872560539347726</c:v>
                </c:pt>
                <c:pt idx="26">
                  <c:v>0.85218118958312961</c:v>
                </c:pt>
                <c:pt idx="27">
                  <c:v>0.99722772702627482</c:v>
                </c:pt>
                <c:pt idx="28">
                  <c:v>0.91862413043643287</c:v>
                </c:pt>
                <c:pt idx="29">
                  <c:v>0.65172583949901597</c:v>
                </c:pt>
                <c:pt idx="30">
                  <c:v>0.31658215013386892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E-4AEA-8BA2-93A8F4750F66}"/>
            </c:ext>
          </c:extLst>
        </c:ser>
        <c:ser>
          <c:idx val="12"/>
          <c:order val="12"/>
          <c:tx>
            <c:strRef>
              <c:f>Sheet1!$B$17</c:f>
              <c:strCache>
                <c:ptCount val="1"/>
                <c:pt idx="0">
                  <c:v>500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Sheet1!$C$17:$AG$17</c:f>
              <c:numCache>
                <c:formatCode>0.000000</c:formatCode>
                <c:ptCount val="31"/>
                <c:pt idx="0">
                  <c:v>0.98901392587735415</c:v>
                </c:pt>
                <c:pt idx="1">
                  <c:v>0.81847741093816784</c:v>
                </c:pt>
                <c:pt idx="2">
                  <c:v>0.51015011971434399</c:v>
                </c:pt>
                <c:pt idx="3">
                  <c:v>0.19743133061096491</c:v>
                </c:pt>
                <c:pt idx="4">
                  <c:v>1.5620324611295472E-2</c:v>
                </c:pt>
                <c:pt idx="5">
                  <c:v>4.3378503728079922E-2</c:v>
                </c:pt>
                <c:pt idx="6">
                  <c:v>0.26869615889754961</c:v>
                </c:pt>
                <c:pt idx="7">
                  <c:v>0.59408852809222423</c:v>
                </c:pt>
                <c:pt idx="8">
                  <c:v>0.87877304523825417</c:v>
                </c:pt>
                <c:pt idx="9">
                  <c:v>0.99957959130517438</c:v>
                </c:pt>
                <c:pt idx="10">
                  <c:v>0.90424063587759074</c:v>
                </c:pt>
                <c:pt idx="11">
                  <c:v>0.63400503437615785</c:v>
                </c:pt>
                <c:pt idx="12">
                  <c:v>0.30579151331569876</c:v>
                </c:pt>
                <c:pt idx="13">
                  <c:v>6.1603223628681855E-2</c:v>
                </c:pt>
                <c:pt idx="14">
                  <c:v>7.0893976938653054E-3</c:v>
                </c:pt>
                <c:pt idx="15">
                  <c:v>0.16583570324095345</c:v>
                </c:pt>
                <c:pt idx="16">
                  <c:v>0.46915979131082841</c:v>
                </c:pt>
                <c:pt idx="17">
                  <c:v>0.78582704329158493</c:v>
                </c:pt>
                <c:pt idx="18">
                  <c:v>0.97882985683612111</c:v>
                </c:pt>
                <c:pt idx="19">
                  <c:v>0.96466464082605818</c:v>
                </c:pt>
                <c:pt idx="20">
                  <c:v>0.74946004377218545</c:v>
                </c:pt>
                <c:pt idx="21">
                  <c:v>0.42632536470052579</c:v>
                </c:pt>
                <c:pt idx="22">
                  <c:v>0.13506636924641788</c:v>
                </c:pt>
                <c:pt idx="23">
                  <c:v>1.6976559500911448E-3</c:v>
                </c:pt>
                <c:pt idx="24">
                  <c:v>8.3921837009532846E-2</c:v>
                </c:pt>
                <c:pt idx="25">
                  <c:v>0.34616422691039495</c:v>
                </c:pt>
                <c:pt idx="26">
                  <c:v>0.67496440039760774</c:v>
                </c:pt>
                <c:pt idx="27">
                  <c:v>0.92806538855816423</c:v>
                </c:pt>
                <c:pt idx="28">
                  <c:v>0.99596183735669308</c:v>
                </c:pt>
                <c:pt idx="29">
                  <c:v>0.84927802322347712</c:v>
                </c:pt>
                <c:pt idx="30">
                  <c:v>0.55147740046841032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1E-4AEA-8BA2-93A8F4750F66}"/>
            </c:ext>
          </c:extLst>
        </c:ser>
        <c:ser>
          <c:idx val="13"/>
          <c:order val="13"/>
          <c:tx>
            <c:strRef>
              <c:f>Sheet1!$B$18</c:f>
              <c:strCache>
                <c:ptCount val="1"/>
                <c:pt idx="0">
                  <c:v>510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Sheet1!$C$18:$AG$18</c:f>
              <c:numCache>
                <c:formatCode>0.000000</c:formatCode>
                <c:ptCount val="31"/>
                <c:pt idx="0">
                  <c:v>0.99480305255089241</c:v>
                </c:pt>
                <c:pt idx="1">
                  <c:v>0.84784981250887226</c:v>
                </c:pt>
                <c:pt idx="2">
                  <c:v>0.55602974808886085</c:v>
                </c:pt>
                <c:pt idx="3">
                  <c:v>0.24087532675835088</c:v>
                </c:pt>
                <c:pt idx="4">
                  <c:v>3.3636928897150316E-2</c:v>
                </c:pt>
                <c:pt idx="5">
                  <c:v>2.0621827091668921E-2</c:v>
                </c:pt>
                <c:pt idx="6">
                  <c:v>0.20725033896093162</c:v>
                </c:pt>
                <c:pt idx="7">
                  <c:v>0.51579846155696862</c:v>
                </c:pt>
                <c:pt idx="8">
                  <c:v>0.81776709819810756</c:v>
                </c:pt>
                <c:pt idx="9">
                  <c:v>0.98739726935108529</c:v>
                </c:pt>
                <c:pt idx="10">
                  <c:v>0.95404416415230309</c:v>
                </c:pt>
                <c:pt idx="11">
                  <c:v>0.73159814062278061</c:v>
                </c:pt>
                <c:pt idx="12">
                  <c:v>0.41269989559604642</c:v>
                </c:pt>
                <c:pt idx="13">
                  <c:v>0.13015897616811434</c:v>
                </c:pt>
                <c:pt idx="14">
                  <c:v>1.6434226324348448E-3</c:v>
                </c:pt>
                <c:pt idx="15">
                  <c:v>8.0675299553635504E-2</c:v>
                </c:pt>
                <c:pt idx="16">
                  <c:v>0.3343406980477916</c:v>
                </c:pt>
                <c:pt idx="17">
                  <c:v>0.65699718447556554</c:v>
                </c:pt>
                <c:pt idx="18">
                  <c:v>0.91427004057385275</c:v>
                </c:pt>
                <c:pt idx="19">
                  <c:v>0.99901445751610374</c:v>
                </c:pt>
                <c:pt idx="20">
                  <c:v>0.87593746079230683</c:v>
                </c:pt>
                <c:pt idx="21">
                  <c:v>0.59629615340550524</c:v>
                </c:pt>
                <c:pt idx="22">
                  <c:v>0.2765509924531187</c:v>
                </c:pt>
                <c:pt idx="23">
                  <c:v>4.9864234781905208E-2</c:v>
                </c:pt>
                <c:pt idx="24">
                  <c:v>1.0642689110594756E-2</c:v>
                </c:pt>
                <c:pt idx="25">
                  <c:v>0.17522070596713102</c:v>
                </c:pt>
                <c:pt idx="26">
                  <c:v>0.47505751342332231</c:v>
                </c:pt>
                <c:pt idx="27">
                  <c:v>0.78528196144310536</c:v>
                </c:pt>
                <c:pt idx="28">
                  <c:v>0.97669682463514418</c:v>
                </c:pt>
                <c:pt idx="29">
                  <c:v>0.96958475840932157</c:v>
                </c:pt>
                <c:pt idx="30">
                  <c:v>0.76690768027098044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1E-4AEA-8BA2-93A8F4750F66}"/>
            </c:ext>
          </c:extLst>
        </c:ser>
        <c:ser>
          <c:idx val="14"/>
          <c:order val="14"/>
          <c:tx>
            <c:strRef>
              <c:f>Sheet1!$B$19</c:f>
              <c:strCache>
                <c:ptCount val="1"/>
                <c:pt idx="0">
                  <c:v>520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Sheet1!$C$19:$AG$19</c:f>
              <c:numCache>
                <c:formatCode>0.000000</c:formatCode>
                <c:ptCount val="31"/>
                <c:pt idx="0">
                  <c:v>0.99835569169891214</c:v>
                </c:pt>
                <c:pt idx="1">
                  <c:v>0.87405603697668133</c:v>
                </c:pt>
                <c:pt idx="2">
                  <c:v>0.59970258608051807</c:v>
                </c:pt>
                <c:pt idx="3">
                  <c:v>0.28535311840927202</c:v>
                </c:pt>
                <c:pt idx="4">
                  <c:v>5.7109945612752282E-2</c:v>
                </c:pt>
                <c:pt idx="5">
                  <c:v>6.5335590165818492E-3</c:v>
                </c:pt>
                <c:pt idx="6">
                  <c:v>0.15391284064724933</c:v>
                </c:pt>
                <c:pt idx="7">
                  <c:v>0.44012611220004816</c:v>
                </c:pt>
                <c:pt idx="8">
                  <c:v>0.75035798863539571</c:v>
                </c:pt>
                <c:pt idx="9">
                  <c:v>0.96015794342379124</c:v>
                </c:pt>
                <c:pt idx="10">
                  <c:v>0.98536404214608597</c:v>
                </c:pt>
                <c:pt idx="11">
                  <c:v>0.81586477629519705</c:v>
                </c:pt>
                <c:pt idx="12">
                  <c:v>0.51965532781015122</c:v>
                </c:pt>
                <c:pt idx="13">
                  <c:v>0.215561080628112</c:v>
                </c:pt>
                <c:pt idx="14">
                  <c:v>2.5570431335668262E-2</c:v>
                </c:pt>
                <c:pt idx="15">
                  <c:v>2.5898747005371307E-2</c:v>
                </c:pt>
                <c:pt idx="16">
                  <c:v>0.21641432273818906</c:v>
                </c:pt>
                <c:pt idx="17">
                  <c:v>0.52069121551223718</c:v>
                </c:pt>
                <c:pt idx="18">
                  <c:v>0.81666775986747941</c:v>
                </c:pt>
                <c:pt idx="19">
                  <c:v>0.98561200211614519</c:v>
                </c:pt>
                <c:pt idx="20">
                  <c:v>0.95975140984293417</c:v>
                </c:pt>
                <c:pt idx="21">
                  <c:v>0.74946004377218545</c:v>
                </c:pt>
                <c:pt idx="22">
                  <c:v>0.43909696955770378</c:v>
                </c:pt>
                <c:pt idx="23">
                  <c:v>0.15316534414492353</c:v>
                </c:pt>
                <c:pt idx="24">
                  <c:v>6.3675693080614462E-3</c:v>
                </c:pt>
                <c:pt idx="25">
                  <c:v>5.7592050009635347E-2</c:v>
                </c:pt>
                <c:pt idx="26">
                  <c:v>0.28628991916428742</c:v>
                </c:pt>
                <c:pt idx="27">
                  <c:v>0.60071828252303761</c:v>
                </c:pt>
                <c:pt idx="28">
                  <c:v>0.8747431791743554</c:v>
                </c:pt>
                <c:pt idx="29">
                  <c:v>0.99843863032362123</c:v>
                </c:pt>
                <c:pt idx="30">
                  <c:v>0.9221838033158799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1E-4AEA-8BA2-93A8F4750F66}"/>
            </c:ext>
          </c:extLst>
        </c:ser>
        <c:ser>
          <c:idx val="15"/>
          <c:order val="15"/>
          <c:tx>
            <c:strRef>
              <c:f>Sheet1!$B$20</c:f>
              <c:strCache>
                <c:ptCount val="1"/>
                <c:pt idx="0">
                  <c:v>530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Sheet1!$C$20:$AG$20</c:f>
              <c:numCache>
                <c:formatCode>0.000000</c:formatCode>
                <c:ptCount val="31"/>
                <c:pt idx="0">
                  <c:v>0.99989673602230933</c:v>
                </c:pt>
                <c:pt idx="1">
                  <c:v>0.89724591389213204</c:v>
                </c:pt>
                <c:pt idx="2">
                  <c:v>0.64099537035575838</c:v>
                </c:pt>
                <c:pt idx="3">
                  <c:v>0.33022733815847188</c:v>
                </c:pt>
                <c:pt idx="4">
                  <c:v>8.510386679694068E-2</c:v>
                </c:pt>
                <c:pt idx="5">
                  <c:v>4.047780252906281E-4</c:v>
                </c:pt>
                <c:pt idx="6">
                  <c:v>0.10887995292151079</c:v>
                </c:pt>
                <c:pt idx="7">
                  <c:v>0.36858621205727243</c:v>
                </c:pt>
                <c:pt idx="8">
                  <c:v>0.67910513033196929</c:v>
                </c:pt>
                <c:pt idx="9">
                  <c:v>0.92037098102475268</c:v>
                </c:pt>
                <c:pt idx="10">
                  <c:v>0.99909553597450473</c:v>
                </c:pt>
                <c:pt idx="11">
                  <c:v>0.88483903662050623</c:v>
                </c:pt>
                <c:pt idx="12">
                  <c:v>0.62178007827585313</c:v>
                </c:pt>
                <c:pt idx="13">
                  <c:v>0.31163344591908887</c:v>
                </c:pt>
                <c:pt idx="14">
                  <c:v>7.4320917620421409E-2</c:v>
                </c:pt>
                <c:pt idx="15">
                  <c:v>1.6021237703437393E-3</c:v>
                </c:pt>
                <c:pt idx="16">
                  <c:v>0.12159462602463103</c:v>
                </c:pt>
                <c:pt idx="17">
                  <c:v>0.38790193728915662</c:v>
                </c:pt>
                <c:pt idx="18">
                  <c:v>0.69755325940544599</c:v>
                </c:pt>
                <c:pt idx="19">
                  <c:v>0.93081833172936679</c:v>
                </c:pt>
                <c:pt idx="20">
                  <c:v>0.99750251947738622</c:v>
                </c:pt>
                <c:pt idx="21">
                  <c:v>0.87182161115205181</c:v>
                </c:pt>
                <c:pt idx="22">
                  <c:v>0.60237158176467676</c:v>
                </c:pt>
                <c:pt idx="23">
                  <c:v>0.29333839773915149</c:v>
                </c:pt>
                <c:pt idx="24">
                  <c:v>6.4213309486371439E-2</c:v>
                </c:pt>
                <c:pt idx="25">
                  <c:v>3.5901791255943658E-3</c:v>
                </c:pt>
                <c:pt idx="26">
                  <c:v>0.13490964030098465</c:v>
                </c:pt>
                <c:pt idx="27">
                  <c:v>0.40739550640781502</c:v>
                </c:pt>
                <c:pt idx="28">
                  <c:v>0.71568796968605009</c:v>
                </c:pt>
                <c:pt idx="29">
                  <c:v>0.94058218795819037</c:v>
                </c:pt>
                <c:pt idx="30">
                  <c:v>0.99512021385603611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21E-4AEA-8BA2-93A8F4750F66}"/>
            </c:ext>
          </c:extLst>
        </c:ser>
        <c:ser>
          <c:idx val="16"/>
          <c:order val="16"/>
          <c:tx>
            <c:strRef>
              <c:f>Sheet1!$B$21</c:f>
              <c:strCache>
                <c:ptCount val="1"/>
                <c:pt idx="0">
                  <c:v>540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Sheet1!$C$21:$AG$21</c:f>
              <c:numCache>
                <c:formatCode>0.000000</c:formatCode>
                <c:ptCount val="31"/>
                <c:pt idx="0">
                  <c:v>0.99963480756447876</c:v>
                </c:pt>
                <c:pt idx="1">
                  <c:v>0.91758067431522161</c:v>
                </c:pt>
                <c:pt idx="2">
                  <c:v>0.67979734223220079</c:v>
                </c:pt>
                <c:pt idx="3">
                  <c:v>0.37496182651023019</c:v>
                </c:pt>
                <c:pt idx="4">
                  <c:v>0.11675704774257564</c:v>
                </c:pt>
                <c:pt idx="5">
                  <c:v>1.4758322159787816E-3</c:v>
                </c:pt>
                <c:pt idx="6">
                  <c:v>7.2110234972210099E-2</c:v>
                </c:pt>
                <c:pt idx="7">
                  <c:v>0.30231842644895124</c:v>
                </c:pt>
                <c:pt idx="8">
                  <c:v>0.60624840383876344</c:v>
                </c:pt>
                <c:pt idx="9">
                  <c:v>0.87055495077574119</c:v>
                </c:pt>
                <c:pt idx="10">
                  <c:v>0.99666969632530655</c:v>
                </c:pt>
                <c:pt idx="11">
                  <c:v>0.93756041535451984</c:v>
                </c:pt>
                <c:pt idx="12">
                  <c:v>0.71527085063072904</c:v>
                </c:pt>
                <c:pt idx="13">
                  <c:v>0.41269989559604642</c:v>
                </c:pt>
                <c:pt idx="14">
                  <c:v>0.14268594368231846</c:v>
                </c:pt>
                <c:pt idx="15">
                  <c:v>5.9258398151856859E-3</c:v>
                </c:pt>
                <c:pt idx="16">
                  <c:v>5.3421803967054898E-2</c:v>
                </c:pt>
                <c:pt idx="17">
                  <c:v>0.26746107091636118</c:v>
                </c:pt>
                <c:pt idx="18">
                  <c:v>0.56822154732595154</c:v>
                </c:pt>
                <c:pt idx="19">
                  <c:v>0.84354002519072679</c:v>
                </c:pt>
                <c:pt idx="20">
                  <c:v>0.99074143207750665</c:v>
                </c:pt>
                <c:pt idx="21">
                  <c:v>0.95492965192614665</c:v>
                </c:pt>
                <c:pt idx="22">
                  <c:v>0.74946004377218545</c:v>
                </c:pt>
                <c:pt idx="23">
                  <c:v>0.45095880090145085</c:v>
                </c:pt>
                <c:pt idx="24">
                  <c:v>0.17074659082177371</c:v>
                </c:pt>
                <c:pt idx="25">
                  <c:v>1.3323515341525049E-2</c:v>
                </c:pt>
                <c:pt idx="26">
                  <c:v>3.7397677901283462E-2</c:v>
                </c:pt>
                <c:pt idx="27">
                  <c:v>0.23399105274788815</c:v>
                </c:pt>
                <c:pt idx="28">
                  <c:v>0.52978767809481064</c:v>
                </c:pt>
                <c:pt idx="29">
                  <c:v>0.8144755248747414</c:v>
                </c:pt>
                <c:pt idx="30">
                  <c:v>0.98188538310340401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21E-4AEA-8BA2-93A8F4750F66}"/>
            </c:ext>
          </c:extLst>
        </c:ser>
        <c:ser>
          <c:idx val="17"/>
          <c:order val="17"/>
          <c:tx>
            <c:strRef>
              <c:f>Sheet1!$B$22</c:f>
              <c:strCache>
                <c:ptCount val="1"/>
                <c:pt idx="0">
                  <c:v>550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Sheet1!$C$22:$AG$22</c:f>
              <c:numCache>
                <c:formatCode>0.000000</c:formatCode>
                <c:ptCount val="31"/>
                <c:pt idx="0">
                  <c:v>0.99776249537664585</c:v>
                </c:pt>
                <c:pt idx="1">
                  <c:v>0.93522779318247484</c:v>
                </c:pt>
                <c:pt idx="2">
                  <c:v>0.716049056036968</c:v>
                </c:pt>
                <c:pt idx="3">
                  <c:v>0.41911150749388809</c:v>
                </c:pt>
                <c:pt idx="4">
                  <c:v>0.15128675929528487</c:v>
                </c:pt>
                <c:pt idx="5">
                  <c:v>8.968354948304386E-3</c:v>
                </c:pt>
                <c:pt idx="6">
                  <c:v>4.3378503728079922E-2</c:v>
                </c:pt>
                <c:pt idx="7">
                  <c:v>0.24213255411976611</c:v>
                </c:pt>
                <c:pt idx="8">
                  <c:v>0.53369638788927942</c:v>
                </c:pt>
                <c:pt idx="9">
                  <c:v>0.81313246179385834</c:v>
                </c:pt>
                <c:pt idx="10">
                  <c:v>0.97986816807952093</c:v>
                </c:pt>
                <c:pt idx="11">
                  <c:v>0.9738931990127786</c:v>
                </c:pt>
                <c:pt idx="12">
                  <c:v>0.79735802218321272</c:v>
                </c:pt>
                <c:pt idx="13">
                  <c:v>0.51379989978454832</c:v>
                </c:pt>
                <c:pt idx="14">
                  <c:v>0.22527501740860972</c:v>
                </c:pt>
                <c:pt idx="15">
                  <c:v>3.5627160923819456E-2</c:v>
                </c:pt>
                <c:pt idx="16">
                  <c:v>1.3113013209789215E-2</c:v>
                </c:pt>
                <c:pt idx="17">
                  <c:v>0.16583570324095345</c:v>
                </c:pt>
                <c:pt idx="18">
                  <c:v>0.43882838659735118</c:v>
                </c:pt>
                <c:pt idx="19">
                  <c:v>0.73383751398138608</c:v>
                </c:pt>
                <c:pt idx="20">
                  <c:v>0.94468553702694913</c:v>
                </c:pt>
                <c:pt idx="21">
                  <c:v>0.99548556245945841</c:v>
                </c:pt>
                <c:pt idx="22">
                  <c:v>0.86795401307169839</c:v>
                </c:pt>
                <c:pt idx="23">
                  <c:v>0.60799112040361203</c:v>
                </c:pt>
                <c:pt idx="24">
                  <c:v>0.30916084586351</c:v>
                </c:pt>
                <c:pt idx="25">
                  <c:v>7.9016017425208099E-2</c:v>
                </c:pt>
                <c:pt idx="26">
                  <c:v>3.8869479276776309E-4</c:v>
                </c:pt>
                <c:pt idx="27">
                  <c:v>0.10157785442747046</c:v>
                </c:pt>
                <c:pt idx="28">
                  <c:v>0.34616422691039495</c:v>
                </c:pt>
                <c:pt idx="29">
                  <c:v>0.64611805660557353</c:v>
                </c:pt>
                <c:pt idx="30">
                  <c:v>0.8934821337057266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1E-4AEA-8BA2-93A8F4750F66}"/>
            </c:ext>
          </c:extLst>
        </c:ser>
        <c:ser>
          <c:idx val="18"/>
          <c:order val="18"/>
          <c:tx>
            <c:strRef>
              <c:f>Sheet1!$B$23</c:f>
              <c:strCache>
                <c:ptCount val="1"/>
                <c:pt idx="0">
                  <c:v>560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Sheet1!$C$23:$AG$23</c:f>
              <c:numCache>
                <c:formatCode>0.000000</c:formatCode>
                <c:ptCount val="31"/>
                <c:pt idx="0">
                  <c:v>0.99445685954470753</c:v>
                </c:pt>
                <c:pt idx="1">
                  <c:v>0.95035697435360933</c:v>
                </c:pt>
                <c:pt idx="2">
                  <c:v>0.74973272224701326</c:v>
                </c:pt>
                <c:pt idx="3">
                  <c:v>0.4623123095971014</c:v>
                </c:pt>
                <c:pt idx="4">
                  <c:v>0.18799048810210131</c:v>
                </c:pt>
                <c:pt idx="5">
                  <c:v>2.2109512652679877E-2</c:v>
                </c:pt>
                <c:pt idx="6">
                  <c:v>2.2322347772838896E-2</c:v>
                </c:pt>
                <c:pt idx="7">
                  <c:v>0.18855502129308377</c:v>
                </c:pt>
                <c:pt idx="8">
                  <c:v>0.46303233383791403</c:v>
                </c:pt>
                <c:pt idx="9">
                  <c:v>0.75035798863539571</c:v>
                </c:pt>
                <c:pt idx="10">
                  <c:v>0.95067016766815227</c:v>
                </c:pt>
                <c:pt idx="11">
                  <c:v>0.99434912750139526</c:v>
                </c:pt>
                <c:pt idx="12">
                  <c:v>0.86621397403386491</c:v>
                </c:pt>
                <c:pt idx="13">
                  <c:v>0.61079887664288912</c:v>
                </c:pt>
                <c:pt idx="14">
                  <c:v>0.31687494068808808</c:v>
                </c:pt>
                <c:pt idx="15">
                  <c:v>8.6597257833508329E-2</c:v>
                </c:pt>
                <c:pt idx="16">
                  <c:v>2.6870331234283962E-7</c:v>
                </c:pt>
                <c:pt idx="17">
                  <c:v>8.7181295360395608E-2</c:v>
                </c:pt>
                <c:pt idx="18">
                  <c:v>0.31784002986764193</c:v>
                </c:pt>
                <c:pt idx="19">
                  <c:v>0.61180959472948926</c:v>
                </c:pt>
                <c:pt idx="20">
                  <c:v>0.86691903967151107</c:v>
                </c:pt>
                <c:pt idx="21">
                  <c:v>0.99450349074337629</c:v>
                </c:pt>
                <c:pt idx="22">
                  <c:v>0.95022017860983254</c:v>
                </c:pt>
                <c:pt idx="23">
                  <c:v>0.74946004377218545</c:v>
                </c:pt>
                <c:pt idx="24">
                  <c:v>0.4619985194907591</c:v>
                </c:pt>
                <c:pt idx="25">
                  <c:v>0.18774464606696434</c:v>
                </c:pt>
                <c:pt idx="26">
                  <c:v>2.2017062616789658E-2</c:v>
                </c:pt>
                <c:pt idx="27">
                  <c:v>2.2415421321057481E-2</c:v>
                </c:pt>
                <c:pt idx="28">
                  <c:v>0.18880127013496426</c:v>
                </c:pt>
                <c:pt idx="29">
                  <c:v>0.46334617265719569</c:v>
                </c:pt>
                <c:pt idx="30">
                  <c:v>0.75063034079887969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21E-4AEA-8BA2-93A8F4750F66}"/>
            </c:ext>
          </c:extLst>
        </c:ser>
        <c:ser>
          <c:idx val="19"/>
          <c:order val="19"/>
          <c:tx>
            <c:strRef>
              <c:f>Sheet1!$B$24</c:f>
              <c:strCache>
                <c:ptCount val="1"/>
                <c:pt idx="0">
                  <c:v>570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Sheet1!$C$24:$AG$24</c:f>
              <c:numCache>
                <c:formatCode>0.000000</c:formatCode>
                <c:ptCount val="31"/>
                <c:pt idx="0">
                  <c:v>0.98988011441454116</c:v>
                </c:pt>
                <c:pt idx="1">
                  <c:v>0.96313706925363096</c:v>
                </c:pt>
                <c:pt idx="2">
                  <c:v>0.78086394729348807</c:v>
                </c:pt>
                <c:pt idx="3">
                  <c:v>0.50427146678342682</c:v>
                </c:pt>
                <c:pt idx="4">
                  <c:v>0.2262445479591482</c:v>
                </c:pt>
                <c:pt idx="5">
                  <c:v>4.014982222996645E-2</c:v>
                </c:pt>
                <c:pt idx="6">
                  <c:v>8.4813737581272697E-3</c:v>
                </c:pt>
                <c:pt idx="7">
                  <c:v>0.14187405893911387</c:v>
                </c:pt>
                <c:pt idx="8">
                  <c:v>0.39553212302133872</c:v>
                </c:pt>
                <c:pt idx="9">
                  <c:v>0.68427245109881729</c:v>
                </c:pt>
                <c:pt idx="10">
                  <c:v>0.91113064886535178</c:v>
                </c:pt>
                <c:pt idx="11">
                  <c:v>0.99992349700311656</c:v>
                </c:pt>
                <c:pt idx="12">
                  <c:v>0.920832698928025</c:v>
                </c:pt>
                <c:pt idx="13">
                  <c:v>0.70041842163028478</c:v>
                </c:pt>
                <c:pt idx="14">
                  <c:v>0.41269989559604642</c:v>
                </c:pt>
                <c:pt idx="15">
                  <c:v>0.15429837492354451</c:v>
                </c:pt>
                <c:pt idx="16">
                  <c:v>1.1989915824388931E-2</c:v>
                </c:pt>
                <c:pt idx="17">
                  <c:v>3.3564356431253141E-2</c:v>
                </c:pt>
                <c:pt idx="18">
                  <c:v>0.21177659669223753</c:v>
                </c:pt>
                <c:pt idx="19">
                  <c:v>0.48677963826833598</c:v>
                </c:pt>
                <c:pt idx="20">
                  <c:v>0.76622232420016034</c:v>
                </c:pt>
                <c:pt idx="21">
                  <c:v>0.95626258204466208</c:v>
                </c:pt>
                <c:pt idx="22">
                  <c:v>0.99308134427366057</c:v>
                </c:pt>
                <c:pt idx="23">
                  <c:v>0.864314182951475</c:v>
                </c:pt>
                <c:pt idx="24">
                  <c:v>0.61320351553765517</c:v>
                </c:pt>
                <c:pt idx="25">
                  <c:v>0.32407699356508213</c:v>
                </c:pt>
                <c:pt idx="26">
                  <c:v>9.402870246197384E-2</c:v>
                </c:pt>
                <c:pt idx="27">
                  <c:v>3.1315446260480267E-4</c:v>
                </c:pt>
                <c:pt idx="28">
                  <c:v>7.4401780694508229E-2</c:v>
                </c:pt>
                <c:pt idx="29">
                  <c:v>0.2914142368864569</c:v>
                </c:pt>
                <c:pt idx="30">
                  <c:v>0.57847368760760087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21E-4AEA-8BA2-93A8F4750F66}"/>
            </c:ext>
          </c:extLst>
        </c:ser>
        <c:ser>
          <c:idx val="20"/>
          <c:order val="20"/>
          <c:tx>
            <c:strRef>
              <c:f>Sheet1!$B$25</c:f>
              <c:strCache>
                <c:ptCount val="1"/>
                <c:pt idx="0">
                  <c:v>580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Sheet1!$C$25:$AG$25</c:f>
              <c:numCache>
                <c:formatCode>0.000000</c:formatCode>
                <c:ptCount val="31"/>
                <c:pt idx="0">
                  <c:v>0.98418042510052162</c:v>
                </c:pt>
                <c:pt idx="1">
                  <c:v>0.97373375332157075</c:v>
                </c:pt>
                <c:pt idx="2">
                  <c:v>0.80948472299149088</c:v>
                </c:pt>
                <c:pt idx="3">
                  <c:v>0.54475840980391643</c:v>
                </c:pt>
                <c:pt idx="4">
                  <c:v>0.26550083523888324</c:v>
                </c:pt>
                <c:pt idx="5">
                  <c:v>6.2375738812994463E-2</c:v>
                </c:pt>
                <c:pt idx="6">
                  <c:v>1.3296964081277406E-3</c:v>
                </c:pt>
                <c:pt idx="7">
                  <c:v>0.10218191076474557</c:v>
                </c:pt>
                <c:pt idx="8">
                  <c:v>0.33218971086902455</c:v>
                </c:pt>
                <c:pt idx="9">
                  <c:v>0.61667878463499126</c:v>
                </c:pt>
                <c:pt idx="10">
                  <c:v>0.86328693447709404</c:v>
                </c:pt>
                <c:pt idx="11">
                  <c:v>0.99195038022829196</c:v>
                </c:pt>
                <c:pt idx="12">
                  <c:v>0.96089725894425937</c:v>
                </c:pt>
                <c:pt idx="13">
                  <c:v>0.78020927424094344</c:v>
                </c:pt>
                <c:pt idx="14">
                  <c:v>0.50854857128822128</c:v>
                </c:pt>
                <c:pt idx="15">
                  <c:v>0.23411248993538999</c:v>
                </c:pt>
                <c:pt idx="16">
                  <c:v>4.5999424138230272E-2</c:v>
                </c:pt>
                <c:pt idx="17">
                  <c:v>5.2821452393546258E-3</c:v>
                </c:pt>
                <c:pt idx="18">
                  <c:v>0.12517992141318243</c:v>
                </c:pt>
                <c:pt idx="19">
                  <c:v>0.36676675122689356</c:v>
                </c:pt>
                <c:pt idx="20">
                  <c:v>0.65160907583078354</c:v>
                </c:pt>
                <c:pt idx="21">
                  <c:v>0.88723001125343159</c:v>
                </c:pt>
                <c:pt idx="22">
                  <c:v>0.9971328853917053</c:v>
                </c:pt>
                <c:pt idx="23">
                  <c:v>0.94563664082569909</c:v>
                </c:pt>
                <c:pt idx="24">
                  <c:v>0.74946004377218545</c:v>
                </c:pt>
                <c:pt idx="25">
                  <c:v>0.47229377091994085</c:v>
                </c:pt>
                <c:pt idx="26">
                  <c:v>0.20412259995603144</c:v>
                </c:pt>
                <c:pt idx="27">
                  <c:v>3.201095958218389E-2</c:v>
                </c:pt>
                <c:pt idx="28">
                  <c:v>1.1836599775045815E-2</c:v>
                </c:pt>
                <c:pt idx="29">
                  <c:v>0.15014932640941675</c:v>
                </c:pt>
                <c:pt idx="30">
                  <c:v>0.40204454186089372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21E-4AEA-8BA2-93A8F4750F66}"/>
            </c:ext>
          </c:extLst>
        </c:ser>
        <c:ser>
          <c:idx val="21"/>
          <c:order val="21"/>
          <c:tx>
            <c:strRef>
              <c:f>Sheet1!$B$26</c:f>
              <c:strCache>
                <c:ptCount val="1"/>
                <c:pt idx="0">
                  <c:v>590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Sheet1!$C$26:$AG$26</c:f>
              <c:numCache>
                <c:formatCode>0.000000</c:formatCode>
                <c:ptCount val="31"/>
                <c:pt idx="0">
                  <c:v>0.97749276794177586</c:v>
                </c:pt>
                <c:pt idx="1">
                  <c:v>0.98230781359810893</c:v>
                </c:pt>
                <c:pt idx="2">
                  <c:v>0.83565751935058996</c:v>
                </c:pt>
                <c:pt idx="3">
                  <c:v>0.58359636750065913</c:v>
                </c:pt>
                <c:pt idx="4">
                  <c:v>0.305282370763655</c:v>
                </c:pt>
                <c:pt idx="5">
                  <c:v>8.8118061147686555E-2</c:v>
                </c:pt>
                <c:pt idx="6">
                  <c:v>3.0234616283727052E-4</c:v>
                </c:pt>
                <c:pt idx="7">
                  <c:v>6.9413126776234166E-2</c:v>
                </c:pt>
                <c:pt idx="8">
                  <c:v>0.2737466536777915</c:v>
                </c:pt>
                <c:pt idx="9">
                  <c:v>0.54913343544872328</c:v>
                </c:pt>
                <c:pt idx="10">
                  <c:v>0.80909021113004609</c:v>
                </c:pt>
                <c:pt idx="11">
                  <c:v>0.97197940347593448</c:v>
                </c:pt>
                <c:pt idx="12">
                  <c:v>0.98664681968723811</c:v>
                </c:pt>
                <c:pt idx="13">
                  <c:v>0.84848626198046562</c:v>
                </c:pt>
                <c:pt idx="14">
                  <c:v>0.60088607125402849</c:v>
                </c:pt>
                <c:pt idx="15">
                  <c:v>0.32160332709753503</c:v>
                </c:pt>
                <c:pt idx="16">
                  <c:v>9.8344789758896614E-2</c:v>
                </c:pt>
                <c:pt idx="17">
                  <c:v>1.2232156377263981E-3</c:v>
                </c:pt>
                <c:pt idx="18">
                  <c:v>6.0738944603113895E-2</c:v>
                </c:pt>
                <c:pt idx="19">
                  <c:v>0.25820148509922647</c:v>
                </c:pt>
                <c:pt idx="20">
                  <c:v>0.53159913013878168</c:v>
                </c:pt>
                <c:pt idx="21">
                  <c:v>0.79507329301156415</c:v>
                </c:pt>
                <c:pt idx="22">
                  <c:v>0.96588178603105435</c:v>
                </c:pt>
                <c:pt idx="23">
                  <c:v>0.99038341632364923</c:v>
                </c:pt>
                <c:pt idx="24">
                  <c:v>0.86088362108975347</c:v>
                </c:pt>
                <c:pt idx="25">
                  <c:v>0.61805089034666971</c:v>
                </c:pt>
                <c:pt idx="26">
                  <c:v>0.33814511677038273</c:v>
                </c:pt>
                <c:pt idx="27">
                  <c:v>0.10906871856867803</c:v>
                </c:pt>
                <c:pt idx="28">
                  <c:v>2.7615099832622911E-3</c:v>
                </c:pt>
                <c:pt idx="29">
                  <c:v>5.2608514081657898E-2</c:v>
                </c:pt>
                <c:pt idx="30">
                  <c:v>0.2429556336129261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21E-4AEA-8BA2-93A8F4750F66}"/>
            </c:ext>
          </c:extLst>
        </c:ser>
        <c:ser>
          <c:idx val="22"/>
          <c:order val="22"/>
          <c:tx>
            <c:strRef>
              <c:f>Sheet1!$B$27</c:f>
              <c:strCache>
                <c:ptCount val="1"/>
                <c:pt idx="0">
                  <c:v>600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Sheet1!$C$27:$AG$27</c:f>
              <c:numCache>
                <c:formatCode>0.000000</c:formatCode>
                <c:ptCount val="31"/>
                <c:pt idx="0">
                  <c:v>0.96993981844502131</c:v>
                </c:pt>
                <c:pt idx="1">
                  <c:v>0.98901392587735415</c:v>
                </c:pt>
                <c:pt idx="2">
                  <c:v>0.85946034132807858</c:v>
                </c:pt>
                <c:pt idx="3">
                  <c:v>0.62065473334274102</c:v>
                </c:pt>
                <c:pt idx="4">
                  <c:v>0.34517811540361848</c:v>
                </c:pt>
                <c:pt idx="5">
                  <c:v>0.11675704774257564</c:v>
                </c:pt>
                <c:pt idx="6">
                  <c:v>4.8163346236742227E-3</c:v>
                </c:pt>
                <c:pt idx="7">
                  <c:v>4.3378503728079922E-2</c:v>
                </c:pt>
                <c:pt idx="8">
                  <c:v>0.22072322177180798</c:v>
                </c:pt>
                <c:pt idx="9">
                  <c:v>0.48294949589319669</c:v>
                </c:pt>
                <c:pt idx="10">
                  <c:v>0.75035798863539571</c:v>
                </c:pt>
                <c:pt idx="11">
                  <c:v>0.941674312932132</c:v>
                </c:pt>
                <c:pt idx="12">
                  <c:v>0.99875103736289395</c:v>
                </c:pt>
                <c:pt idx="13">
                  <c:v>0.90424063587759074</c:v>
                </c:pt>
                <c:pt idx="14">
                  <c:v>0.6868679813227655</c:v>
                </c:pt>
                <c:pt idx="15">
                  <c:v>0.41269989559604642</c:v>
                </c:pt>
                <c:pt idx="16">
                  <c:v>0.16506523221314673</c:v>
                </c:pt>
                <c:pt idx="17">
                  <c:v>1.9228449966746591E-2</c:v>
                </c:pt>
                <c:pt idx="18">
                  <c:v>1.9514225935149315E-2</c:v>
                </c:pt>
                <c:pt idx="19">
                  <c:v>0.16583570324095345</c:v>
                </c:pt>
                <c:pt idx="20">
                  <c:v>0.4137208897618827</c:v>
                </c:pt>
                <c:pt idx="21">
                  <c:v>0.68782918434238527</c:v>
                </c:pt>
                <c:pt idx="22">
                  <c:v>0.90484990599638959</c:v>
                </c:pt>
                <c:pt idx="23">
                  <c:v>0.99882319700870348</c:v>
                </c:pt>
                <c:pt idx="24">
                  <c:v>0.9411874303744977</c:v>
                </c:pt>
                <c:pt idx="25">
                  <c:v>0.74946004377218545</c:v>
                </c:pt>
                <c:pt idx="26">
                  <c:v>0.48191340420898565</c:v>
                </c:pt>
                <c:pt idx="27">
                  <c:v>0.21986388619176492</c:v>
                </c:pt>
                <c:pt idx="28">
                  <c:v>4.2957105083955435E-2</c:v>
                </c:pt>
                <c:pt idx="29">
                  <c:v>4.9609500612644523E-3</c:v>
                </c:pt>
                <c:pt idx="30">
                  <c:v>0.11742372379230331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21E-4AEA-8BA2-93A8F4750F66}"/>
            </c:ext>
          </c:extLst>
        </c:ser>
        <c:ser>
          <c:idx val="23"/>
          <c:order val="23"/>
          <c:tx>
            <c:strRef>
              <c:f>Sheet1!$B$28</c:f>
              <c:strCache>
                <c:ptCount val="1"/>
                <c:pt idx="0">
                  <c:v>610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Sheet1!$C$28:$AG$28</c:f>
              <c:numCache>
                <c:formatCode>0.000000</c:formatCode>
                <c:ptCount val="31"/>
                <c:pt idx="0">
                  <c:v>0.96163284019923767</c:v>
                </c:pt>
                <c:pt idx="1">
                  <c:v>0.99399982122309882</c:v>
                </c:pt>
                <c:pt idx="2">
                  <c:v>0.88098262033784513</c:v>
                </c:pt>
                <c:pt idx="3">
                  <c:v>0.65584220766220802</c:v>
                </c:pt>
                <c:pt idx="4">
                  <c:v>0.38483742238055763</c:v>
                </c:pt>
                <c:pt idx="5">
                  <c:v>0.14772499174044107</c:v>
                </c:pt>
                <c:pt idx="6">
                  <c:v>1.4287120649836626E-2</c:v>
                </c:pt>
                <c:pt idx="7">
                  <c:v>2.3794583896010153E-2</c:v>
                </c:pt>
                <c:pt idx="8">
                  <c:v>0.17344933438118343</c:v>
                </c:pt>
                <c:pt idx="9">
                  <c:v>0.41920796857895493</c:v>
                </c:pt>
                <c:pt idx="10">
                  <c:v>0.68874370327008705</c:v>
                </c:pt>
                <c:pt idx="11">
                  <c:v>0.90273215289848729</c:v>
                </c:pt>
                <c:pt idx="12">
                  <c:v>0.99819650178394215</c:v>
                </c:pt>
                <c:pt idx="13">
                  <c:v>0.94704158537794136</c:v>
                </c:pt>
                <c:pt idx="14">
                  <c:v>0.76432229915372896</c:v>
                </c:pt>
                <c:pt idx="15">
                  <c:v>0.50381294181642189</c:v>
                </c:pt>
                <c:pt idx="16">
                  <c:v>0.24218143543607459</c:v>
                </c:pt>
                <c:pt idx="17">
                  <c:v>5.6425950624529625E-2</c:v>
                </c:pt>
                <c:pt idx="18">
                  <c:v>1.2143395433402361E-3</c:v>
                </c:pt>
                <c:pt idx="19">
                  <c:v>9.279538319216131E-2</c:v>
                </c:pt>
                <c:pt idx="20">
                  <c:v>0.30421677402500774</c:v>
                </c:pt>
                <c:pt idx="21">
                  <c:v>0.57325718194459541</c:v>
                </c:pt>
                <c:pt idx="22">
                  <c:v>0.8207379960983151</c:v>
                </c:pt>
                <c:pt idx="23">
                  <c:v>0.97382559558553872</c:v>
                </c:pt>
                <c:pt idx="24">
                  <c:v>0.98746628917865575</c:v>
                </c:pt>
                <c:pt idx="25">
                  <c:v>0.85764561979993303</c:v>
                </c:pt>
                <c:pt idx="26">
                  <c:v>0.62256981952004009</c:v>
                </c:pt>
                <c:pt idx="27">
                  <c:v>0.35142171278961243</c:v>
                </c:pt>
                <c:pt idx="28">
                  <c:v>0.12400020636858947</c:v>
                </c:pt>
                <c:pt idx="29">
                  <c:v>7.2354654900214869E-3</c:v>
                </c:pt>
                <c:pt idx="30">
                  <c:v>3.5491361554568113E-2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21E-4AEA-8BA2-93A8F4750F66}"/>
            </c:ext>
          </c:extLst>
        </c:ser>
        <c:ser>
          <c:idx val="24"/>
          <c:order val="24"/>
          <c:tx>
            <c:strRef>
              <c:f>Sheet1!$B$29</c:f>
              <c:strCache>
                <c:ptCount val="1"/>
                <c:pt idx="0">
                  <c:v>620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Sheet1!$C$29:$AG$29</c:f>
              <c:numCache>
                <c:formatCode>0.000000</c:formatCode>
                <c:ptCount val="31"/>
                <c:pt idx="0">
                  <c:v>0.95267255588972843</c:v>
                </c:pt>
                <c:pt idx="1">
                  <c:v>0.997405759692778</c:v>
                </c:pt>
                <c:pt idx="2">
                  <c:v>0.90032182327636057</c:v>
                </c:pt>
                <c:pt idx="3">
                  <c:v>0.68910069596862322</c:v>
                </c:pt>
                <c:pt idx="4">
                  <c:v>0.42396439097507743</c:v>
                </c:pt>
                <c:pt idx="5">
                  <c:v>0.18050687119185946</c:v>
                </c:pt>
                <c:pt idx="6">
                  <c:v>2.8141183307262823E-2</c:v>
                </c:pt>
                <c:pt idx="7">
                  <c:v>1.0308855092721432E-2</c:v>
                </c:pt>
                <c:pt idx="8">
                  <c:v>0.13209412560570724</c:v>
                </c:pt>
                <c:pt idx="9">
                  <c:v>0.35877435955612247</c:v>
                </c:pt>
                <c:pt idx="10">
                  <c:v>0.62571994239550877</c:v>
                </c:pt>
                <c:pt idx="11">
                  <c:v>0.85682106153166204</c:v>
                </c:pt>
                <c:pt idx="12">
                  <c:v>0.98618764798417646</c:v>
                </c:pt>
                <c:pt idx="13">
                  <c:v>0.97693553028310143</c:v>
                </c:pt>
                <c:pt idx="14">
                  <c:v>0.83170261289128478</c:v>
                </c:pt>
                <c:pt idx="15">
                  <c:v>0.59189677380145367</c:v>
                </c:pt>
                <c:pt idx="16">
                  <c:v>0.32588991592171757</c:v>
                </c:pt>
                <c:pt idx="17">
                  <c:v>0.10952420860405671</c:v>
                </c:pt>
                <c:pt idx="18">
                  <c:v>4.4884547129686887E-3</c:v>
                </c:pt>
                <c:pt idx="19">
                  <c:v>4.0729774778039414E-2</c:v>
                </c:pt>
                <c:pt idx="20">
                  <c:v>0.20791527604671625</c:v>
                </c:pt>
                <c:pt idx="21">
                  <c:v>0.45837810059856765</c:v>
                </c:pt>
                <c:pt idx="22">
                  <c:v>0.72070789417638648</c:v>
                </c:pt>
                <c:pt idx="23">
                  <c:v>0.92011086842005119</c:v>
                </c:pt>
                <c:pt idx="24">
                  <c:v>0.99973452613298763</c:v>
                </c:pt>
                <c:pt idx="25">
                  <c:v>0.93687708067397046</c:v>
                </c:pt>
                <c:pt idx="26">
                  <c:v>0.74946004377218545</c:v>
                </c:pt>
                <c:pt idx="27">
                  <c:v>0.49091855903801995</c:v>
                </c:pt>
                <c:pt idx="28">
                  <c:v>0.23496631650944569</c:v>
                </c:pt>
                <c:pt idx="29">
                  <c:v>5.4578778092211358E-2</c:v>
                </c:pt>
                <c:pt idx="30">
                  <c:v>1.1868818706751935E-3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21E-4AEA-8BA2-93A8F4750F66}"/>
            </c:ext>
          </c:extLst>
        </c:ser>
        <c:ser>
          <c:idx val="25"/>
          <c:order val="25"/>
          <c:tx>
            <c:strRef>
              <c:f>Sheet1!$B$30</c:f>
              <c:strCache>
                <c:ptCount val="1"/>
                <c:pt idx="0">
                  <c:v>630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Sheet1!$C$30:$AG$30</c:f>
              <c:numCache>
                <c:formatCode>0.000000</c:formatCode>
                <c:ptCount val="31"/>
                <c:pt idx="0">
                  <c:v>0.94314998737501432</c:v>
                </c:pt>
                <c:pt idx="1">
                  <c:v>0.99936424423048853</c:v>
                </c:pt>
                <c:pt idx="2">
                  <c:v>0.91758067431522161</c:v>
                </c:pt>
                <c:pt idx="3">
                  <c:v>0.72039992444014345</c:v>
                </c:pt>
                <c:pt idx="4">
                  <c:v>0.4623123095971014</c:v>
                </c:pt>
                <c:pt idx="5">
                  <c:v>0.21463957613913581</c:v>
                </c:pt>
                <c:pt idx="6">
                  <c:v>4.5825348860079697E-2</c:v>
                </c:pt>
                <c:pt idx="7">
                  <c:v>2.5209384247382215E-3</c:v>
                </c:pt>
                <c:pt idx="8">
                  <c:v>9.6693390128623019E-2</c:v>
                </c:pt>
                <c:pt idx="9">
                  <c:v>0.30231842644895124</c:v>
                </c:pt>
                <c:pt idx="10">
                  <c:v>0.56257217889752953</c:v>
                </c:pt>
                <c:pt idx="11">
                  <c:v>0.80553429542316424</c:v>
                </c:pt>
                <c:pt idx="12">
                  <c:v>0.96406291624007323</c:v>
                </c:pt>
                <c:pt idx="13">
                  <c:v>0.99434912750139526</c:v>
                </c:pt>
                <c:pt idx="14">
                  <c:v>0.88802342461510186</c:v>
                </c:pt>
                <c:pt idx="15">
                  <c:v>0.67446859999715791</c:v>
                </c:pt>
                <c:pt idx="16">
                  <c:v>0.41269989559604642</c:v>
                </c:pt>
                <c:pt idx="17">
                  <c:v>0.17505631593863485</c:v>
                </c:pt>
                <c:pt idx="18">
                  <c:v>2.7209958932690688E-2</c:v>
                </c:pt>
                <c:pt idx="19">
                  <c:v>1.0017726526071392E-2</c:v>
                </c:pt>
                <c:pt idx="20">
                  <c:v>0.12823064111748106</c:v>
                </c:pt>
                <c:pt idx="21">
                  <c:v>0.349180914617712</c:v>
                </c:pt>
                <c:pt idx="22">
                  <c:v>0.61180959472948926</c:v>
                </c:pt>
                <c:pt idx="23">
                  <c:v>0.84354002519072679</c:v>
                </c:pt>
                <c:pt idx="24">
                  <c:v>0.98033418932368477</c:v>
                </c:pt>
                <c:pt idx="25">
                  <c:v>0.9843894258778404</c:v>
                </c:pt>
                <c:pt idx="26">
                  <c:v>0.85458508226747021</c:v>
                </c:pt>
                <c:pt idx="27">
                  <c:v>0.62679220358759691</c:v>
                </c:pt>
                <c:pt idx="28">
                  <c:v>0.36396067576790558</c:v>
                </c:pt>
                <c:pt idx="29">
                  <c:v>0.13872321143251454</c:v>
                </c:pt>
                <c:pt idx="30">
                  <c:v>1.3323515341525049E-2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21E-4AEA-8BA2-93A8F4750F66}"/>
            </c:ext>
          </c:extLst>
        </c:ser>
        <c:ser>
          <c:idx val="26"/>
          <c:order val="26"/>
          <c:tx>
            <c:strRef>
              <c:f>Sheet1!$B$31</c:f>
              <c:strCache>
                <c:ptCount val="1"/>
                <c:pt idx="0">
                  <c:v>640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Sheet1!$C$31:$AG$31</c:f>
              <c:numCache>
                <c:formatCode>0.000000</c:formatCode>
                <c:ptCount val="31"/>
                <c:pt idx="0">
                  <c:v>0.9331472562147588</c:v>
                </c:pt>
                <c:pt idx="1">
                  <c:v>0.99999992028050677</c:v>
                </c:pt>
                <c:pt idx="2">
                  <c:v>0.9328648969949177</c:v>
                </c:pt>
                <c:pt idx="3">
                  <c:v>0.74973272224701326</c:v>
                </c:pt>
                <c:pt idx="4">
                  <c:v>0.49967831700943321</c:v>
                </c:pt>
                <c:pt idx="5">
                  <c:v>0.24971011490553069</c:v>
                </c:pt>
                <c:pt idx="6">
                  <c:v>6.6813449237925052E-2</c:v>
                </c:pt>
                <c:pt idx="7">
                  <c:v>1.303351569761008E-7</c:v>
                </c:pt>
                <c:pt idx="8">
                  <c:v>6.717448521997238E-2</c:v>
                </c:pt>
                <c:pt idx="9">
                  <c:v>0.25033543810162884</c:v>
                </c:pt>
                <c:pt idx="10">
                  <c:v>0.50040035617508138</c:v>
                </c:pt>
                <c:pt idx="11">
                  <c:v>0.75035798863539571</c:v>
                </c:pt>
                <c:pt idx="12">
                  <c:v>0.93322583458460451</c:v>
                </c:pt>
                <c:pt idx="13">
                  <c:v>0.99999980667023602</c:v>
                </c:pt>
                <c:pt idx="14">
                  <c:v>0.93278612184928988</c:v>
                </c:pt>
                <c:pt idx="15">
                  <c:v>0.74959639536856071</c:v>
                </c:pt>
                <c:pt idx="16">
                  <c:v>0.49952097065031714</c:v>
                </c:pt>
                <c:pt idx="17">
                  <c:v>0.24957391402201437</c:v>
                </c:pt>
                <c:pt idx="18">
                  <c:v>6.6734892318623729E-2</c:v>
                </c:pt>
                <c:pt idx="19">
                  <c:v>2.6870331234283962E-7</c:v>
                </c:pt>
                <c:pt idx="20">
                  <c:v>6.72532817963198E-2</c:v>
                </c:pt>
                <c:pt idx="21">
                  <c:v>0.25047177734073117</c:v>
                </c:pt>
                <c:pt idx="22">
                  <c:v>0.50055770251242648</c:v>
                </c:pt>
                <c:pt idx="23">
                  <c:v>0.75049417712055344</c:v>
                </c:pt>
                <c:pt idx="24">
                  <c:v>0.93330437005141598</c:v>
                </c:pt>
                <c:pt idx="25">
                  <c:v>0.99999964354419935</c:v>
                </c:pt>
                <c:pt idx="26">
                  <c:v>0.93270730384417289</c:v>
                </c:pt>
                <c:pt idx="27">
                  <c:v>0.74946004377218545</c:v>
                </c:pt>
                <c:pt idx="28">
                  <c:v>0.49936362433863912</c:v>
                </c:pt>
                <c:pt idx="29">
                  <c:v>0.24943773793858731</c:v>
                </c:pt>
                <c:pt idx="30">
                  <c:v>6.6656378306246419E-2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721E-4AEA-8BA2-93A8F4750F66}"/>
            </c:ext>
          </c:extLst>
        </c:ser>
        <c:ser>
          <c:idx val="27"/>
          <c:order val="27"/>
          <c:tx>
            <c:strRef>
              <c:f>Sheet1!$B$32</c:f>
              <c:strCache>
                <c:ptCount val="1"/>
                <c:pt idx="0">
                  <c:v>650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Sheet1!$C$32:$AG$32</c:f>
              <c:numCache>
                <c:formatCode>0.000000</c:formatCode>
                <c:ptCount val="31"/>
                <c:pt idx="0">
                  <c:v>0.92273833936326843</c:v>
                </c:pt>
                <c:pt idx="1">
                  <c:v>0.99942961710310407</c:v>
                </c:pt>
                <c:pt idx="2">
                  <c:v>0.94628139578580828</c:v>
                </c:pt>
                <c:pt idx="3">
                  <c:v>0.77711091450833814</c:v>
                </c:pt>
                <c:pt idx="4">
                  <c:v>0.5358983654581857</c:v>
                </c:pt>
                <c:pt idx="5">
                  <c:v>0.28535311840927202</c:v>
                </c:pt>
                <c:pt idx="6">
                  <c:v>9.0610816611324391E-2</c:v>
                </c:pt>
                <c:pt idx="7">
                  <c:v>2.2997008509885778E-3</c:v>
                </c:pt>
                <c:pt idx="8">
                  <c:v>4.3378503728079922E-2</c:v>
                </c:pt>
                <c:pt idx="9">
                  <c:v>0.20316774007636912</c:v>
                </c:pt>
                <c:pt idx="10">
                  <c:v>0.44012611220004816</c:v>
                </c:pt>
                <c:pt idx="11">
                  <c:v>0.69265023239377765</c:v>
                </c:pt>
                <c:pt idx="12">
                  <c:v>0.89508999873533224</c:v>
                </c:pt>
                <c:pt idx="13">
                  <c:v>0.99481601771078332</c:v>
                </c:pt>
                <c:pt idx="14">
                  <c:v>0.9659019607578786</c:v>
                </c:pt>
                <c:pt idx="15">
                  <c:v>0.81586477629519705</c:v>
                </c:pt>
                <c:pt idx="16">
                  <c:v>0.5837104667772457</c:v>
                </c:pt>
                <c:pt idx="17">
                  <c:v>0.32979348099824174</c:v>
                </c:pt>
                <c:pt idx="18">
                  <c:v>0.12012603190397177</c:v>
                </c:pt>
                <c:pt idx="19">
                  <c:v>9.216533947090268E-3</c:v>
                </c:pt>
                <c:pt idx="20">
                  <c:v>2.5898747005371307E-2</c:v>
                </c:pt>
                <c:pt idx="21">
                  <c:v>0.16583570324095345</c:v>
                </c:pt>
                <c:pt idx="22">
                  <c:v>0.39264721278324521</c:v>
                </c:pt>
                <c:pt idx="23">
                  <c:v>0.64736782430362949</c:v>
                </c:pt>
                <c:pt idx="24">
                  <c:v>0.86377640179665971</c:v>
                </c:pt>
                <c:pt idx="25">
                  <c:v>0.98561200211614519</c:v>
                </c:pt>
                <c:pt idx="26">
                  <c:v>0.98120034570180681</c:v>
                </c:pt>
                <c:pt idx="27">
                  <c:v>0.85168835544174337</c:v>
                </c:pt>
                <c:pt idx="28">
                  <c:v>0.63074598474159593</c:v>
                </c:pt>
                <c:pt idx="29">
                  <c:v>0.37581285221789495</c:v>
                </c:pt>
                <c:pt idx="30">
                  <c:v>0.15316534414492353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21E-4AEA-8BA2-93A8F4750F66}"/>
            </c:ext>
          </c:extLst>
        </c:ser>
        <c:ser>
          <c:idx val="28"/>
          <c:order val="28"/>
          <c:tx>
            <c:strRef>
              <c:f>Sheet1!$B$33</c:f>
              <c:strCache>
                <c:ptCount val="1"/>
                <c:pt idx="0">
                  <c:v>660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Sheet1!$C$33:$AG$33</c:f>
              <c:numCache>
                <c:formatCode>0.000000</c:formatCode>
                <c:ptCount val="31"/>
                <c:pt idx="0">
                  <c:v>0.91198977721762364</c:v>
                </c:pt>
                <c:pt idx="1">
                  <c:v>0.99776249537664585</c:v>
                </c:pt>
                <c:pt idx="2">
                  <c:v>0.95793680700834316</c:v>
                </c:pt>
                <c:pt idx="3">
                  <c:v>0.80256176772532739</c:v>
                </c:pt>
                <c:pt idx="4">
                  <c:v>0.5708425356689355</c:v>
                </c:pt>
                <c:pt idx="5">
                  <c:v>0.32124789179060392</c:v>
                </c:pt>
                <c:pt idx="6">
                  <c:v>0.11675704774257564</c:v>
                </c:pt>
                <c:pt idx="7">
                  <c:v>8.968354948304386E-3</c:v>
                </c:pt>
                <c:pt idx="8">
                  <c:v>2.5079700316445901E-2</c:v>
                </c:pt>
                <c:pt idx="9">
                  <c:v>0.16102577293256673</c:v>
                </c:pt>
                <c:pt idx="10">
                  <c:v>0.38250384759574069</c:v>
                </c:pt>
                <c:pt idx="11">
                  <c:v>0.63362925336990916</c:v>
                </c:pt>
                <c:pt idx="12">
                  <c:v>0.85103652761631654</c:v>
                </c:pt>
                <c:pt idx="13">
                  <c:v>0.97986816807952093</c:v>
                </c:pt>
                <c:pt idx="14">
                  <c:v>0.98761660558190623</c:v>
                </c:pt>
                <c:pt idx="15">
                  <c:v>0.87232670808275847</c:v>
                </c:pt>
                <c:pt idx="16">
                  <c:v>0.66308911127498016</c:v>
                </c:pt>
                <c:pt idx="17">
                  <c:v>0.41269989559604642</c:v>
                </c:pt>
                <c:pt idx="18">
                  <c:v>0.18433876380179379</c:v>
                </c:pt>
                <c:pt idx="19">
                  <c:v>3.5627160923819456E-2</c:v>
                </c:pt>
                <c:pt idx="20">
                  <c:v>4.0888870215550306E-3</c:v>
                </c:pt>
                <c:pt idx="21">
                  <c:v>9.7681867779517803E-2</c:v>
                </c:pt>
                <c:pt idx="22">
                  <c:v>0.29279016315696993</c:v>
                </c:pt>
                <c:pt idx="23">
                  <c:v>0.5401828824635051</c:v>
                </c:pt>
                <c:pt idx="24">
                  <c:v>0.777436416809407</c:v>
                </c:pt>
                <c:pt idx="25">
                  <c:v>0.94468553702694913</c:v>
                </c:pt>
                <c:pt idx="26">
                  <c:v>0.99972894593618755</c:v>
                </c:pt>
                <c:pt idx="27">
                  <c:v>0.92867776176510231</c:v>
                </c:pt>
                <c:pt idx="28">
                  <c:v>0.74946004377218545</c:v>
                </c:pt>
                <c:pt idx="29">
                  <c:v>0.50729707722992712</c:v>
                </c:pt>
                <c:pt idx="30">
                  <c:v>0.26329286856738537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21E-4AEA-8BA2-93A8F4750F66}"/>
            </c:ext>
          </c:extLst>
        </c:ser>
        <c:ser>
          <c:idx val="29"/>
          <c:order val="29"/>
          <c:tx>
            <c:strRef>
              <c:f>Sheet1!$B$34</c:f>
              <c:strCache>
                <c:ptCount val="1"/>
                <c:pt idx="0">
                  <c:v>670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Sheet1!$C$34:$AG$34</c:f>
              <c:numCache>
                <c:formatCode>0.000000</c:formatCode>
                <c:ptCount val="31"/>
                <c:pt idx="0">
                  <c:v>0.90096133302607639</c:v>
                </c:pt>
                <c:pt idx="1">
                  <c:v>0.99510027273589841</c:v>
                </c:pt>
                <c:pt idx="2">
                  <c:v>0.96793635870863914</c:v>
                </c:pt>
                <c:pt idx="3">
                  <c:v>0.82612493021924316</c:v>
                </c:pt>
                <c:pt idx="4">
                  <c:v>0.60441072871824131</c:v>
                </c:pt>
                <c:pt idx="5">
                  <c:v>0.35711520550981452</c:v>
                </c:pt>
                <c:pt idx="6">
                  <c:v>0.14482740554807128</c:v>
                </c:pt>
                <c:pt idx="7">
                  <c:v>1.955924917922109E-2</c:v>
                </c:pt>
                <c:pt idx="8">
                  <c:v>1.2002266355278797E-2</c:v>
                </c:pt>
                <c:pt idx="9">
                  <c:v>0.12400796803809619</c:v>
                </c:pt>
                <c:pt idx="10">
                  <c:v>0.32813421372172857</c:v>
                </c:pt>
                <c:pt idx="11">
                  <c:v>0.57436871804177358</c:v>
                </c:pt>
                <c:pt idx="12">
                  <c:v>0.80238239271576572</c:v>
                </c:pt>
                <c:pt idx="13">
                  <c:v>0.95631037369062299</c:v>
                </c:pt>
                <c:pt idx="14">
                  <c:v>0.99843928371640711</c:v>
                </c:pt>
                <c:pt idx="15">
                  <c:v>0.91844726014755507</c:v>
                </c:pt>
                <c:pt idx="16">
                  <c:v>0.73593287981676681</c:v>
                </c:pt>
                <c:pt idx="17">
                  <c:v>0.49561337759817903</c:v>
                </c:pt>
                <c:pt idx="18">
                  <c:v>0.25636862699034568</c:v>
                </c:pt>
                <c:pt idx="19">
                  <c:v>7.6815180212027712E-2</c:v>
                </c:pt>
                <c:pt idx="20">
                  <c:v>9.4482375968968693E-4</c:v>
                </c:pt>
                <c:pt idx="21">
                  <c:v>4.7346298659188372E-2</c:v>
                </c:pt>
                <c:pt idx="22">
                  <c:v>0.20465093550580707</c:v>
                </c:pt>
                <c:pt idx="23">
                  <c:v>0.43431805394377521</c:v>
                </c:pt>
                <c:pt idx="24">
                  <c:v>0.68007768522080281</c:v>
                </c:pt>
                <c:pt idx="25">
                  <c:v>0.88171708810259641</c:v>
                </c:pt>
                <c:pt idx="26">
                  <c:v>0.98983327022108047</c:v>
                </c:pt>
                <c:pt idx="27">
                  <c:v>0.97793704918566948</c:v>
                </c:pt>
                <c:pt idx="28">
                  <c:v>0.84894307812775571</c:v>
                </c:pt>
                <c:pt idx="29">
                  <c:v>0.63445573633344898</c:v>
                </c:pt>
                <c:pt idx="30">
                  <c:v>0.38702584650046251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21E-4AEA-8BA2-93A8F4750F66}"/>
            </c:ext>
          </c:extLst>
        </c:ser>
        <c:ser>
          <c:idx val="30"/>
          <c:order val="30"/>
          <c:tx>
            <c:strRef>
              <c:f>Sheet1!$B$35</c:f>
              <c:strCache>
                <c:ptCount val="1"/>
                <c:pt idx="0">
                  <c:v>680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Sheet1!$C$35:$AG$35</c:f>
              <c:numCache>
                <c:formatCode>0.000000</c:formatCode>
                <c:ptCount val="31"/>
                <c:pt idx="0">
                  <c:v>0.8897066039729854</c:v>
                </c:pt>
                <c:pt idx="1">
                  <c:v>0.99153750467914004</c:v>
                </c:pt>
                <c:pt idx="2">
                  <c:v>0.97638298773937793</c:v>
                </c:pt>
                <c:pt idx="3">
                  <c:v>0.84784981250887226</c:v>
                </c:pt>
                <c:pt idx="4">
                  <c:v>0.63652874173219154</c:v>
                </c:pt>
                <c:pt idx="5">
                  <c:v>0.39271397165450195</c:v>
                </c:pt>
                <c:pt idx="6">
                  <c:v>0.17443316534171974</c:v>
                </c:pt>
                <c:pt idx="7">
                  <c:v>3.3636928897150316E-2</c:v>
                </c:pt>
                <c:pt idx="8">
                  <c:v>3.8346209488671558E-3</c:v>
                </c:pt>
                <c:pt idx="9">
                  <c:v>9.2119159959760735E-2</c:v>
                </c:pt>
                <c:pt idx="10">
                  <c:v>0.2774789169705964</c:v>
                </c:pt>
                <c:pt idx="11">
                  <c:v>0.51579846155696862</c:v>
                </c:pt>
                <c:pt idx="12">
                  <c:v>0.75035798863539571</c:v>
                </c:pt>
                <c:pt idx="13">
                  <c:v>0.92533257339976338</c:v>
                </c:pt>
                <c:pt idx="14">
                  <c:v>0.99907844567745252</c:v>
                </c:pt>
                <c:pt idx="15">
                  <c:v>0.95404416415230309</c:v>
                </c:pt>
                <c:pt idx="16">
                  <c:v>0.80094784124188612</c:v>
                </c:pt>
                <c:pt idx="17">
                  <c:v>0.57622624342940221</c:v>
                </c:pt>
                <c:pt idx="18">
                  <c:v>0.33336287853245372</c:v>
                </c:pt>
                <c:pt idx="19">
                  <c:v>0.13015897616811434</c:v>
                </c:pt>
                <c:pt idx="20">
                  <c:v>1.4976854896164004E-2</c:v>
                </c:pt>
                <c:pt idx="21">
                  <c:v>1.5229740429944323E-2</c:v>
                </c:pt>
                <c:pt idx="22">
                  <c:v>0.13085744627401194</c:v>
                </c:pt>
                <c:pt idx="23">
                  <c:v>0.3343406980477916</c:v>
                </c:pt>
                <c:pt idx="24">
                  <c:v>0.57725069232102977</c:v>
                </c:pt>
                <c:pt idx="25">
                  <c:v>0.80177510173333011</c:v>
                </c:pt>
                <c:pt idx="26">
                  <c:v>0.95447734910235427</c:v>
                </c:pt>
                <c:pt idx="27">
                  <c:v>0.99901445751610374</c:v>
                </c:pt>
                <c:pt idx="28">
                  <c:v>0.92478664124322352</c:v>
                </c:pt>
                <c:pt idx="29">
                  <c:v>0.74946004377218545</c:v>
                </c:pt>
                <c:pt idx="30">
                  <c:v>0.51476221393565991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721E-4AEA-8BA2-93A8F4750F66}"/>
            </c:ext>
          </c:extLst>
        </c:ser>
        <c:ser>
          <c:idx val="31"/>
          <c:order val="31"/>
          <c:tx>
            <c:strRef>
              <c:f>Sheet1!$B$36</c:f>
              <c:strCache>
                <c:ptCount val="1"/>
                <c:pt idx="0">
                  <c:v>690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Sheet1!$C$36:$AG$36</c:f>
              <c:numCache>
                <c:formatCode>0.000000</c:formatCode>
                <c:ptCount val="31"/>
                <c:pt idx="0">
                  <c:v>0.87827358518013054</c:v>
                </c:pt>
                <c:pt idx="1">
                  <c:v>0.98716190299275919</c:v>
                </c:pt>
                <c:pt idx="2">
                  <c:v>0.98337666992720529</c:v>
                </c:pt>
                <c:pt idx="3">
                  <c:v>0.86779335602284902</c:v>
                </c:pt>
                <c:pt idx="4">
                  <c:v>0.6671447216204861</c:v>
                </c:pt>
                <c:pt idx="5">
                  <c:v>0.42783791386788589</c:v>
                </c:pt>
                <c:pt idx="6">
                  <c:v>0.20522116014728872</c:v>
                </c:pt>
                <c:pt idx="7">
                  <c:v>5.07825180686639E-2</c:v>
                </c:pt>
                <c:pt idx="8">
                  <c:v>2.4142728626942354E-4</c:v>
                </c:pt>
                <c:pt idx="9">
                  <c:v>6.5287316157957812E-2</c:v>
                </c:pt>
                <c:pt idx="10">
                  <c:v>0.23087600486552656</c:v>
                </c:pt>
                <c:pt idx="11">
                  <c:v>0.45870920812162824</c:v>
                </c:pt>
                <c:pt idx="12">
                  <c:v>0.69609237846449801</c:v>
                </c:pt>
                <c:pt idx="13">
                  <c:v>0.88812219821486094</c:v>
                </c:pt>
                <c:pt idx="14">
                  <c:v>0.99038492825877766</c:v>
                </c:pt>
                <c:pt idx="15">
                  <c:v>0.97922866797396879</c:v>
                </c:pt>
                <c:pt idx="16">
                  <c:v>0.85723370012287659</c:v>
                </c:pt>
                <c:pt idx="17">
                  <c:v>0.65261570851125406</c:v>
                </c:pt>
                <c:pt idx="18">
                  <c:v>0.41269989559604642</c:v>
                </c:pt>
                <c:pt idx="19">
                  <c:v>0.19297534290624199</c:v>
                </c:pt>
                <c:pt idx="20">
                  <c:v>4.426118349512561E-2</c:v>
                </c:pt>
                <c:pt idx="21">
                  <c:v>9.528663987933303E-4</c:v>
                </c:pt>
                <c:pt idx="22">
                  <c:v>7.3066983308476968E-2</c:v>
                </c:pt>
                <c:pt idx="23">
                  <c:v>0.243924574784321</c:v>
                </c:pt>
                <c:pt idx="24">
                  <c:v>0.47400873400784799</c:v>
                </c:pt>
                <c:pt idx="25">
                  <c:v>0.71010429973333089</c:v>
                </c:pt>
                <c:pt idx="26">
                  <c:v>0.89760575873515869</c:v>
                </c:pt>
                <c:pt idx="27">
                  <c:v>0.99314671669803389</c:v>
                </c:pt>
                <c:pt idx="28">
                  <c:v>0.97462992233475776</c:v>
                </c:pt>
                <c:pt idx="29">
                  <c:v>0.846338044218087</c:v>
                </c:pt>
                <c:pt idx="30">
                  <c:v>0.63794315105338373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721E-4AEA-8BA2-93A8F4750F66}"/>
            </c:ext>
          </c:extLst>
        </c:ser>
        <c:ser>
          <c:idx val="32"/>
          <c:order val="32"/>
          <c:tx>
            <c:strRef>
              <c:f>Sheet1!$B$37</c:f>
              <c:strCache>
                <c:ptCount val="1"/>
                <c:pt idx="0">
                  <c:v>700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Sheet1!$C$37:$AG$37</c:f>
              <c:numCache>
                <c:formatCode>0.000000</c:formatCode>
                <c:ptCount val="31"/>
                <c:pt idx="0">
                  <c:v>0.86670518849346312</c:v>
                </c:pt>
                <c:pt idx="1">
                  <c:v>0.98205467767526655</c:v>
                </c:pt>
                <c:pt idx="2">
                  <c:v>0.98901392587735415</c:v>
                </c:pt>
                <c:pt idx="3">
                  <c:v>0.88601814257990441</c:v>
                </c:pt>
                <c:pt idx="4">
                  <c:v>0.69622598236820821</c:v>
                </c:pt>
                <c:pt idx="5">
                  <c:v>0.4623123095971014</c:v>
                </c:pt>
                <c:pt idx="6">
                  <c:v>0.23687273330077505</c:v>
                </c:pt>
                <c:pt idx="7">
                  <c:v>7.0597457584217274E-2</c:v>
                </c:pt>
                <c:pt idx="8">
                  <c:v>8.7356328813536414E-4</c:v>
                </c:pt>
                <c:pt idx="9">
                  <c:v>4.3378503728079922E-2</c:v>
                </c:pt>
                <c:pt idx="10">
                  <c:v>0.18855502129308377</c:v>
                </c:pt>
                <c:pt idx="11">
                  <c:v>0.40376010171067267</c:v>
                </c:pt>
                <c:pt idx="12">
                  <c:v>0.64060477251197046</c:v>
                </c:pt>
                <c:pt idx="13">
                  <c:v>0.8458343882556818</c:v>
                </c:pt>
                <c:pt idx="14">
                  <c:v>0.97330296481006384</c:v>
                </c:pt>
                <c:pt idx="15">
                  <c:v>0.99434912750139526</c:v>
                </c:pt>
                <c:pt idx="16">
                  <c:v>0.90424063587759074</c:v>
                </c:pt>
                <c:pt idx="17">
                  <c:v>0.72323843039570346</c:v>
                </c:pt>
                <c:pt idx="18">
                  <c:v>0.49204094959107886</c:v>
                </c:pt>
                <c:pt idx="19">
                  <c:v>0.26263306534415781</c:v>
                </c:pt>
                <c:pt idx="20">
                  <c:v>8.6597257833508329E-2</c:v>
                </c:pt>
                <c:pt idx="21">
                  <c:v>3.5152684689547737E-3</c:v>
                </c:pt>
                <c:pt idx="22">
                  <c:v>3.2068125078556407E-2</c:v>
                </c:pt>
                <c:pt idx="23">
                  <c:v>0.16583570324095345</c:v>
                </c:pt>
                <c:pt idx="24">
                  <c:v>0.37474029454717916</c:v>
                </c:pt>
                <c:pt idx="25">
                  <c:v>0.61180959472948926</c:v>
                </c:pt>
                <c:pt idx="26">
                  <c:v>0.82373845031531157</c:v>
                </c:pt>
                <c:pt idx="27">
                  <c:v>0.96287454966588548</c:v>
                </c:pt>
                <c:pt idx="28">
                  <c:v>0.99793306963559936</c:v>
                </c:pt>
                <c:pt idx="29">
                  <c:v>0.92103108406712342</c:v>
                </c:pt>
                <c:pt idx="30">
                  <c:v>0.74946004377218545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21E-4AEA-8BA2-93A8F4750F66}"/>
            </c:ext>
          </c:extLst>
        </c:ser>
        <c:ser>
          <c:idx val="33"/>
          <c:order val="33"/>
          <c:tx>
            <c:strRef>
              <c:f>Sheet1!$B$38</c:f>
              <c:strCache>
                <c:ptCount val="1"/>
                <c:pt idx="0">
                  <c:v>710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Sheet1!$C$38:$AG$38</c:f>
              <c:numCache>
                <c:formatCode>0.000000</c:formatCode>
                <c:ptCount val="31"/>
                <c:pt idx="0">
                  <c:v>0.85503971833130243</c:v>
                </c:pt>
                <c:pt idx="1">
                  <c:v>0.97629089144782211</c:v>
                </c:pt>
                <c:pt idx="2">
                  <c:v>0.99338747075303302</c:v>
                </c:pt>
                <c:pt idx="3">
                  <c:v>0.90259080135121739</c:v>
                </c:pt>
                <c:pt idx="4">
                  <c:v>0.72375616578246071</c:v>
                </c:pt>
                <c:pt idx="5">
                  <c:v>0.49599085994830155</c:v>
                </c:pt>
                <c:pt idx="6">
                  <c:v>0.26910226698250744</c:v>
                </c:pt>
                <c:pt idx="7">
                  <c:v>9.2706051734214784E-2</c:v>
                </c:pt>
                <c:pt idx="8">
                  <c:v>5.376279924457484E-3</c:v>
                </c:pt>
                <c:pt idx="9">
                  <c:v>2.6210098011003404E-2</c:v>
                </c:pt>
                <c:pt idx="10">
                  <c:v>0.15065159720091509</c:v>
                </c:pt>
                <c:pt idx="11">
                  <c:v>0.35148809290558736</c:v>
                </c:pt>
                <c:pt idx="12">
                  <c:v>0.58480095470775251</c:v>
                </c:pt>
                <c:pt idx="13">
                  <c:v>0.79956966806830498</c:v>
                </c:pt>
                <c:pt idx="14">
                  <c:v>0.94882892564019572</c:v>
                </c:pt>
                <c:pt idx="15">
                  <c:v>0.99993893181927074</c:v>
                </c:pt>
                <c:pt idx="16">
                  <c:v>0.94172302539100694</c:v>
                </c:pt>
                <c:pt idx="17">
                  <c:v>0.78691177541785717</c:v>
                </c:pt>
                <c:pt idx="18">
                  <c:v>0.56935907906203453</c:v>
                </c:pt>
                <c:pt idx="19">
                  <c:v>0.33663904099015962</c:v>
                </c:pt>
                <c:pt idx="20">
                  <c:v>0.13964253791718931</c:v>
                </c:pt>
                <c:pt idx="21">
                  <c:v>2.1448476301827477E-2</c:v>
                </c:pt>
                <c:pt idx="22">
                  <c:v>7.9033602437769013E-3</c:v>
                </c:pt>
                <c:pt idx="23">
                  <c:v>0.1019692158629677</c:v>
                </c:pt>
                <c:pt idx="24">
                  <c:v>0.28307585977053012</c:v>
                </c:pt>
                <c:pt idx="25">
                  <c:v>0.51161915661257817</c:v>
                </c:pt>
                <c:pt idx="26">
                  <c:v>0.73762159332242094</c:v>
                </c:pt>
                <c:pt idx="27">
                  <c:v>0.91166128840170224</c:v>
                </c:pt>
                <c:pt idx="28">
                  <c:v>0.9956794965048531</c:v>
                </c:pt>
                <c:pt idx="29">
                  <c:v>0.97130323907010363</c:v>
                </c:pt>
                <c:pt idx="30">
                  <c:v>0.84386308033318391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721E-4AEA-8BA2-93A8F4750F66}"/>
            </c:ext>
          </c:extLst>
        </c:ser>
        <c:ser>
          <c:idx val="34"/>
          <c:order val="34"/>
          <c:tx>
            <c:strRef>
              <c:f>Sheet1!$B$39</c:f>
              <c:strCache>
                <c:ptCount val="1"/>
                <c:pt idx="0">
                  <c:v>720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Sheet1!$C$39:$AG$39</c:f>
              <c:numCache>
                <c:formatCode>0.000000</c:formatCode>
                <c:ptCount val="31"/>
                <c:pt idx="0">
                  <c:v>0.84331130711063329</c:v>
                </c:pt>
                <c:pt idx="1">
                  <c:v>0.96993981844502131</c:v>
                </c:pt>
                <c:pt idx="2">
                  <c:v>0.996585981357899</c:v>
                </c:pt>
                <c:pt idx="3">
                  <c:v>0.91758067431522161</c:v>
                </c:pt>
                <c:pt idx="4">
                  <c:v>0.74973272224701326</c:v>
                </c:pt>
                <c:pt idx="5">
                  <c:v>0.52875272418497365</c:v>
                </c:pt>
                <c:pt idx="6">
                  <c:v>0.30165542179013344</c:v>
                </c:pt>
                <c:pt idx="7">
                  <c:v>0.11675704774257564</c:v>
                </c:pt>
                <c:pt idx="8">
                  <c:v>1.3395774572058443E-2</c:v>
                </c:pt>
                <c:pt idx="9">
                  <c:v>1.3562296452191244E-2</c:v>
                </c:pt>
                <c:pt idx="10">
                  <c:v>0.11722118491322955</c:v>
                </c:pt>
                <c:pt idx="11">
                  <c:v>0.30231842644895124</c:v>
                </c:pt>
                <c:pt idx="12">
                  <c:v>0.52947353834920774</c:v>
                </c:pt>
                <c:pt idx="13">
                  <c:v>0.75035798863539571</c:v>
                </c:pt>
                <c:pt idx="14">
                  <c:v>0.91797736397501173</c:v>
                </c:pt>
                <c:pt idx="15">
                  <c:v>0.99666969632530655</c:v>
                </c:pt>
                <c:pt idx="16">
                  <c:v>0.96969274788829518</c:v>
                </c:pt>
                <c:pt idx="17">
                  <c:v>0.8427860166850295</c:v>
                </c:pt>
                <c:pt idx="18">
                  <c:v>0.64294962596146987</c:v>
                </c:pt>
                <c:pt idx="19">
                  <c:v>0.41269989559604642</c:v>
                </c:pt>
                <c:pt idx="20">
                  <c:v>0.20102375510992174</c:v>
                </c:pt>
                <c:pt idx="21">
                  <c:v>5.2956497959679084E-2</c:v>
                </c:pt>
                <c:pt idx="22">
                  <c:v>2.6870331234283962E-7</c:v>
                </c:pt>
                <c:pt idx="23">
                  <c:v>5.3421803967054898E-2</c:v>
                </c:pt>
                <c:pt idx="24">
                  <c:v>0.20185537064570716</c:v>
                </c:pt>
                <c:pt idx="25">
                  <c:v>0.4137208897618827</c:v>
                </c:pt>
                <c:pt idx="26">
                  <c:v>0.6439427764867216</c:v>
                </c:pt>
                <c:pt idx="27">
                  <c:v>0.84354002519072679</c:v>
                </c:pt>
                <c:pt idx="28">
                  <c:v>0.97004719480969737</c:v>
                </c:pt>
                <c:pt idx="29">
                  <c:v>0.9965491710796075</c:v>
                </c:pt>
                <c:pt idx="30">
                  <c:v>0.91740750898840329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21E-4AEA-8BA2-93A8F4750F66}"/>
            </c:ext>
          </c:extLst>
        </c:ser>
        <c:ser>
          <c:idx val="35"/>
          <c:order val="35"/>
          <c:tx>
            <c:strRef>
              <c:f>Sheet1!$B$40</c:f>
              <c:strCache>
                <c:ptCount val="1"/>
                <c:pt idx="0">
                  <c:v>730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Sheet1!$C$40:$AG$40</c:f>
              <c:numCache>
                <c:formatCode>0.000000</c:formatCode>
                <c:ptCount val="31"/>
                <c:pt idx="0">
                  <c:v>0.83155031288568171</c:v>
                </c:pt>
                <c:pt idx="1">
                  <c:v>0.96306530069568796</c:v>
                </c:pt>
                <c:pt idx="2">
                  <c:v>0.99869395813235895</c:v>
                </c:pt>
                <c:pt idx="3">
                  <c:v>0.9310587053757462</c:v>
                </c:pt>
                <c:pt idx="4">
                  <c:v>0.774164686367668</c:v>
                </c:pt>
                <c:pt idx="5">
                  <c:v>0.5604997418459372</c:v>
                </c:pt>
                <c:pt idx="6">
                  <c:v>0.3343071943588673</c:v>
                </c:pt>
                <c:pt idx="7">
                  <c:v>0.14242444092961493</c:v>
                </c:pt>
                <c:pt idx="8">
                  <c:v>2.4584394088272166E-2</c:v>
                </c:pt>
                <c:pt idx="9">
                  <c:v>5.1880392804398608E-3</c:v>
                </c:pt>
                <c:pt idx="10">
                  <c:v>8.8251754503666277E-2</c:v>
                </c:pt>
                <c:pt idx="11">
                  <c:v>0.25657564413207495</c:v>
                </c:pt>
                <c:pt idx="12">
                  <c:v>0.47530509896392614</c:v>
                </c:pt>
                <c:pt idx="13">
                  <c:v>0.69914809487891161</c:v>
                </c:pt>
                <c:pt idx="14">
                  <c:v>0.88175375344624696</c:v>
                </c:pt>
                <c:pt idx="15">
                  <c:v>0.98531015811955502</c:v>
                </c:pt>
                <c:pt idx="16">
                  <c:v>0.98837401868498931</c:v>
                </c:pt>
                <c:pt idx="17">
                  <c:v>0.89031090551469061</c:v>
                </c:pt>
                <c:pt idx="18">
                  <c:v>0.71142662008581214</c:v>
                </c:pt>
                <c:pt idx="19">
                  <c:v>0.48876249904236979</c:v>
                </c:pt>
                <c:pt idx="20">
                  <c:v>0.26842531272665415</c:v>
                </c:pt>
                <c:pt idx="21">
                  <c:v>9.6039996129171065E-2</c:v>
                </c:pt>
                <c:pt idx="22">
                  <c:v>7.3021528590556288E-3</c:v>
                </c:pt>
                <c:pt idx="23">
                  <c:v>2.0586612867142771E-2</c:v>
                </c:pt>
                <c:pt idx="24">
                  <c:v>0.13314258027377401</c:v>
                </c:pt>
                <c:pt idx="25">
                  <c:v>0.32166323709878819</c:v>
                </c:pt>
                <c:pt idx="26">
                  <c:v>0.54711185578915134</c:v>
                </c:pt>
                <c:pt idx="27">
                  <c:v>0.76280508369140598</c:v>
                </c:pt>
                <c:pt idx="28">
                  <c:v>0.92407960425202262</c:v>
                </c:pt>
                <c:pt idx="29">
                  <c:v>0.9975405119662184</c:v>
                </c:pt>
                <c:pt idx="30">
                  <c:v>0.96797635208662669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21E-4AEA-8BA2-93A8F4750F66}"/>
            </c:ext>
          </c:extLst>
        </c:ser>
        <c:ser>
          <c:idx val="36"/>
          <c:order val="36"/>
          <c:tx>
            <c:strRef>
              <c:f>Sheet1!$B$41</c:f>
              <c:strCache>
                <c:ptCount val="1"/>
                <c:pt idx="0">
                  <c:v>740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Sheet1!$C$41:$AG$41</c:f>
              <c:numCache>
                <c:formatCode>0.000000</c:formatCode>
                <c:ptCount val="31"/>
                <c:pt idx="0">
                  <c:v>0.81978368186065287</c:v>
                </c:pt>
                <c:pt idx="1">
                  <c:v>0.95572609761831695</c:v>
                </c:pt>
                <c:pt idx="2">
                  <c:v>0.99979166333313796</c:v>
                </c:pt>
                <c:pt idx="3">
                  <c:v>0.94309652224467921</c:v>
                </c:pt>
                <c:pt idx="4">
                  <c:v>0.79707072192573791</c:v>
                </c:pt>
                <c:pt idx="5">
                  <c:v>0.5911538547727222</c:v>
                </c:pt>
                <c:pt idx="6">
                  <c:v>0.3668598766981494</c:v>
                </c:pt>
                <c:pt idx="7">
                  <c:v>0.16940766872894916</c:v>
                </c:pt>
                <c:pt idx="8">
                  <c:v>3.860466563136343E-2</c:v>
                </c:pt>
                <c:pt idx="9">
                  <c:v>8.2146141691888277E-4</c:v>
                </c:pt>
                <c:pt idx="10">
                  <c:v>6.3675354734718068E-2</c:v>
                </c:pt>
                <c:pt idx="11">
                  <c:v>0.21449466019928848</c:v>
                </c:pt>
                <c:pt idx="12">
                  <c:v>0.42287338880944908</c:v>
                </c:pt>
                <c:pt idx="13">
                  <c:v>0.64680126004650706</c:v>
                </c:pt>
                <c:pt idx="14">
                  <c:v>0.8411332020052521</c:v>
                </c:pt>
                <c:pt idx="15">
                  <c:v>0.96669084245028125</c:v>
                </c:pt>
                <c:pt idx="16">
                  <c:v>0.99816108089604105</c:v>
                </c:pt>
                <c:pt idx="17">
                  <c:v>0.92919934679104388</c:v>
                </c:pt>
                <c:pt idx="18">
                  <c:v>0.77370869931090502</c:v>
                </c:pt>
                <c:pt idx="19">
                  <c:v>0.56303689531277412</c:v>
                </c:pt>
                <c:pt idx="20">
                  <c:v>0.339656511735625</c:v>
                </c:pt>
                <c:pt idx="21">
                  <c:v>0.14860224400657546</c:v>
                </c:pt>
                <c:pt idx="22">
                  <c:v>2.8391667480480932E-2</c:v>
                </c:pt>
                <c:pt idx="23">
                  <c:v>3.2598855906792431E-3</c:v>
                </c:pt>
                <c:pt idx="24">
                  <c:v>7.8273601710240087E-2</c:v>
                </c:pt>
                <c:pt idx="25">
                  <c:v>0.23830964430457052</c:v>
                </c:pt>
                <c:pt idx="26">
                  <c:v>0.45110388023814585</c:v>
                </c:pt>
                <c:pt idx="27">
                  <c:v>0.67375583879615453</c:v>
                </c:pt>
                <c:pt idx="28">
                  <c:v>0.86137767898136575</c:v>
                </c:pt>
                <c:pt idx="29">
                  <c:v>0.97614382142593714</c:v>
                </c:pt>
                <c:pt idx="30">
                  <c:v>0.99491679010099476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21E-4AEA-8BA2-93A8F4750F66}"/>
            </c:ext>
          </c:extLst>
        </c:ser>
        <c:ser>
          <c:idx val="37"/>
          <c:order val="37"/>
          <c:tx>
            <c:strRef>
              <c:f>Sheet1!$B$42</c:f>
              <c:strCache>
                <c:ptCount val="1"/>
                <c:pt idx="0">
                  <c:v>750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Sheet1!$C$42:$AG$42</c:f>
              <c:numCache>
                <c:formatCode>0.000000</c:formatCode>
                <c:ptCount val="31"/>
                <c:pt idx="0">
                  <c:v>0.80803527840194733</c:v>
                </c:pt>
                <c:pt idx="1">
                  <c:v>0.94797622504360313</c:v>
                </c:pt>
                <c:pt idx="2">
                  <c:v>0.99995511977952889</c:v>
                </c:pt>
                <c:pt idx="3">
                  <c:v>0.95376568383607074</c:v>
                </c:pt>
                <c:pt idx="4">
                  <c:v>0.81847741093816784</c:v>
                </c:pt>
                <c:pt idx="5">
                  <c:v>0.62065473334274102</c:v>
                </c:pt>
                <c:pt idx="6">
                  <c:v>0.39914098170441575</c:v>
                </c:pt>
                <c:pt idx="7">
                  <c:v>0.19743133061096491</c:v>
                </c:pt>
                <c:pt idx="8">
                  <c:v>5.5132334623721871E-2</c:v>
                </c:pt>
                <c:pt idx="9">
                  <c:v>1.8501152760243403E-4</c:v>
                </c:pt>
                <c:pt idx="10">
                  <c:v>4.3378503728079922E-2</c:v>
                </c:pt>
                <c:pt idx="11">
                  <c:v>0.17623158389538179</c:v>
                </c:pt>
                <c:pt idx="12">
                  <c:v>0.37265798030297853</c:v>
                </c:pt>
                <c:pt idx="13">
                  <c:v>0.59408852809222423</c:v>
                </c:pt>
                <c:pt idx="14">
                  <c:v>0.79704439010774086</c:v>
                </c:pt>
                <c:pt idx="15">
                  <c:v>0.941674312932132</c:v>
                </c:pt>
                <c:pt idx="16">
                  <c:v>0.99957959130517438</c:v>
                </c:pt>
                <c:pt idx="17">
                  <c:v>0.95939027562436474</c:v>
                </c:pt>
                <c:pt idx="18">
                  <c:v>0.82899771028331937</c:v>
                </c:pt>
                <c:pt idx="19">
                  <c:v>0.63400503437615785</c:v>
                </c:pt>
                <c:pt idx="20">
                  <c:v>0.41269989559604642</c:v>
                </c:pt>
                <c:pt idx="21">
                  <c:v>0.20853650650188779</c:v>
                </c:pt>
                <c:pt idx="22">
                  <c:v>6.1603223628681855E-2</c:v>
                </c:pt>
                <c:pt idx="23">
                  <c:v>7.5102685491187004E-4</c:v>
                </c:pt>
                <c:pt idx="24">
                  <c:v>3.7928505842163604E-2</c:v>
                </c:pt>
                <c:pt idx="25">
                  <c:v>0.16583570324095345</c:v>
                </c:pt>
                <c:pt idx="26">
                  <c:v>0.35935749260542205</c:v>
                </c:pt>
                <c:pt idx="27">
                  <c:v>0.58049504111958616</c:v>
                </c:pt>
                <c:pt idx="28">
                  <c:v>0.78582704329158493</c:v>
                </c:pt>
                <c:pt idx="29">
                  <c:v>0.93503568039967067</c:v>
                </c:pt>
                <c:pt idx="30">
                  <c:v>0.99882319700870348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721E-4AEA-8BA2-93A8F4750F66}"/>
            </c:ext>
          </c:extLst>
        </c:ser>
        <c:ser>
          <c:idx val="38"/>
          <c:order val="38"/>
          <c:tx>
            <c:strRef>
              <c:f>Sheet1!$B$43</c:f>
              <c:strCache>
                <c:ptCount val="1"/>
                <c:pt idx="0">
                  <c:v>760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Sheet1!$C$43:$AG$43</c:f>
              <c:numCache>
                <c:formatCode>0.000000</c:formatCode>
                <c:ptCount val="31"/>
                <c:pt idx="0">
                  <c:v>0.79632618509376252</c:v>
                </c:pt>
                <c:pt idx="1">
                  <c:v>0.93986528129819513</c:v>
                </c:pt>
                <c:pt idx="2">
                  <c:v>0.99925615719123573</c:v>
                </c:pt>
                <c:pt idx="3">
                  <c:v>0.96313706925363096</c:v>
                </c:pt>
                <c:pt idx="4">
                  <c:v>0.83841776257881029</c:v>
                </c:pt>
                <c:pt idx="5">
                  <c:v>0.64895760534464564</c:v>
                </c:pt>
                <c:pt idx="6">
                  <c:v>0.43100118363012685</c:v>
                </c:pt>
                <c:pt idx="7">
                  <c:v>0.2262445479591482</c:v>
                </c:pt>
                <c:pt idx="8">
                  <c:v>7.385857000816666E-2</c:v>
                </c:pt>
                <c:pt idx="9">
                  <c:v>2.9953774630533786E-3</c:v>
                </c:pt>
                <c:pt idx="10">
                  <c:v>2.7211419972791594E-2</c:v>
                </c:pt>
                <c:pt idx="11">
                  <c:v>0.14187405893911387</c:v>
                </c:pt>
                <c:pt idx="12">
                  <c:v>0.32504781225998475</c:v>
                </c:pt>
                <c:pt idx="13">
                  <c:v>0.54169071139399427</c:v>
                </c:pt>
                <c:pt idx="14">
                  <c:v>0.75035798863539571</c:v>
                </c:pt>
                <c:pt idx="15">
                  <c:v>0.91113064886535178</c:v>
                </c:pt>
                <c:pt idx="16">
                  <c:v>0.9932521540976178</c:v>
                </c:pt>
                <c:pt idx="17">
                  <c:v>0.98101228848111865</c:v>
                </c:pt>
                <c:pt idx="18">
                  <c:v>0.87675259373844594</c:v>
                </c:pt>
                <c:pt idx="19">
                  <c:v>0.70041842163028478</c:v>
                </c:pt>
                <c:pt idx="20">
                  <c:v>0.48574329783793202</c:v>
                </c:pt>
                <c:pt idx="21">
                  <c:v>0.27379554573290077</c:v>
                </c:pt>
                <c:pt idx="22">
                  <c:v>0.10512173013158248</c:v>
                </c:pt>
                <c:pt idx="23">
                  <c:v>1.1989915824388931E-2</c:v>
                </c:pt>
                <c:pt idx="24">
                  <c:v>1.2216640650342976E-2</c:v>
                </c:pt>
                <c:pt idx="25">
                  <c:v>0.10575853112348114</c:v>
                </c:pt>
                <c:pt idx="26">
                  <c:v>0.27472059997713943</c:v>
                </c:pt>
                <c:pt idx="27">
                  <c:v>0.48677963826833598</c:v>
                </c:pt>
                <c:pt idx="28">
                  <c:v>0.70136779162928542</c:v>
                </c:pt>
                <c:pt idx="29">
                  <c:v>0.87743337452586478</c:v>
                </c:pt>
                <c:pt idx="30">
                  <c:v>0.98129424360929884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21E-4AEA-8BA2-93A8F4750F66}"/>
            </c:ext>
          </c:extLst>
        </c:ser>
        <c:ser>
          <c:idx val="39"/>
          <c:order val="39"/>
          <c:tx>
            <c:strRef>
              <c:f>Sheet1!$B$44</c:f>
              <c:strCache>
                <c:ptCount val="1"/>
                <c:pt idx="0">
                  <c:v>770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Sheet1!$C$44:$AG$44</c:f>
              <c:numCache>
                <c:formatCode>0.000000</c:formatCode>
                <c:ptCount val="31"/>
                <c:pt idx="0">
                  <c:v>0.78467497526953478</c:v>
                </c:pt>
                <c:pt idx="1">
                  <c:v>0.93143875868960968</c:v>
                </c:pt>
                <c:pt idx="2">
                  <c:v>0.99776249537664585</c:v>
                </c:pt>
                <c:pt idx="3">
                  <c:v>0.97128038747136203</c:v>
                </c:pt>
                <c:pt idx="4">
                  <c:v>0.85692991904208937</c:v>
                </c:pt>
                <c:pt idx="5">
                  <c:v>0.67603128174785521</c:v>
                </c:pt>
                <c:pt idx="6">
                  <c:v>0.4623123095971014</c:v>
                </c:pt>
                <c:pt idx="7">
                  <c:v>0.25562005796278231</c:v>
                </c:pt>
                <c:pt idx="8">
                  <c:v>9.4491478024992234E-2</c:v>
                </c:pt>
                <c:pt idx="9">
                  <c:v>8.968354948304386E-3</c:v>
                </c:pt>
                <c:pt idx="10">
                  <c:v>1.4996136095721847E-2</c:v>
                </c:pt>
                <c:pt idx="11">
                  <c:v>0.1114509655608641</c:v>
                </c:pt>
                <c:pt idx="12">
                  <c:v>0.28034922264778522</c:v>
                </c:pt>
                <c:pt idx="13">
                  <c:v>0.49020049667927845</c:v>
                </c:pt>
                <c:pt idx="14">
                  <c:v>0.70187884926874256</c:v>
                </c:pt>
                <c:pt idx="15">
                  <c:v>0.87591769047329437</c:v>
                </c:pt>
                <c:pt idx="16">
                  <c:v>0.97986816807952093</c:v>
                </c:pt>
                <c:pt idx="17">
                  <c:v>0.99434912750139526</c:v>
                </c:pt>
                <c:pt idx="18">
                  <c:v>0.91666065124385321</c:v>
                </c:pt>
                <c:pt idx="19">
                  <c:v>0.76128744781976898</c:v>
                </c:pt>
                <c:pt idx="20">
                  <c:v>0.55719823525173295</c:v>
                </c:pt>
                <c:pt idx="21">
                  <c:v>0.34244463840197026</c:v>
                </c:pt>
                <c:pt idx="22">
                  <c:v>0.15706661431827021</c:v>
                </c:pt>
                <c:pt idx="23">
                  <c:v>3.5627160923819456E-2</c:v>
                </c:pt>
                <c:pt idx="24">
                  <c:v>7.6818303021639165E-4</c:v>
                </c:pt>
                <c:pt idx="25">
                  <c:v>5.8988998916940684E-2</c:v>
                </c:pt>
                <c:pt idx="26">
                  <c:v>0.19943456819543801</c:v>
                </c:pt>
                <c:pt idx="27">
                  <c:v>0.39591937107021147</c:v>
                </c:pt>
                <c:pt idx="28">
                  <c:v>0.61180959472948926</c:v>
                </c:pt>
                <c:pt idx="29">
                  <c:v>0.80685336256138829</c:v>
                </c:pt>
                <c:pt idx="30">
                  <c:v>0.94468553702694913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721E-4AEA-8BA2-93A8F4750F66}"/>
            </c:ext>
          </c:extLst>
        </c:ser>
        <c:ser>
          <c:idx val="40"/>
          <c:order val="40"/>
          <c:tx>
            <c:strRef>
              <c:f>Sheet1!$B$45</c:f>
              <c:strCache>
                <c:ptCount val="1"/>
                <c:pt idx="0">
                  <c:v>780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Sheet1!$C$45:$AG$45</c:f>
              <c:numCache>
                <c:formatCode>0.000000</c:formatCode>
                <c:ptCount val="31"/>
                <c:pt idx="0">
                  <c:v>0.77309796032126743</c:v>
                </c:pt>
                <c:pt idx="1">
                  <c:v>0.92273833936326843</c:v>
                </c:pt>
                <c:pt idx="2">
                  <c:v>0.99553785541436313</c:v>
                </c:pt>
                <c:pt idx="3">
                  <c:v>0.97826378951390047</c:v>
                </c:pt>
                <c:pt idx="4">
                  <c:v>0.87405603697668133</c:v>
                </c:pt>
                <c:pt idx="5">
                  <c:v>0.70185637073809504</c:v>
                </c:pt>
                <c:pt idx="6">
                  <c:v>0.49296540805573219</c:v>
                </c:pt>
                <c:pt idx="7">
                  <c:v>0.28535311840927202</c:v>
                </c:pt>
                <c:pt idx="8">
                  <c:v>0.11675704774257564</c:v>
                </c:pt>
                <c:pt idx="9">
                  <c:v>1.7822790175203624E-2</c:v>
                </c:pt>
                <c:pt idx="10">
                  <c:v>6.5335590165818492E-3</c:v>
                </c:pt>
                <c:pt idx="11">
                  <c:v>8.4941390204682457E-2</c:v>
                </c:pt>
                <c:pt idx="12">
                  <c:v>0.23879414511679681</c:v>
                </c:pt>
                <c:pt idx="13">
                  <c:v>0.44012611220004816</c:v>
                </c:pt>
                <c:pt idx="14">
                  <c:v>0.65234131550951624</c:v>
                </c:pt>
                <c:pt idx="15">
                  <c:v>0.83686554058750229</c:v>
                </c:pt>
                <c:pt idx="16">
                  <c:v>0.96015794342379124</c:v>
                </c:pt>
                <c:pt idx="17">
                  <c:v>0.99980774706251829</c:v>
                </c:pt>
                <c:pt idx="18">
                  <c:v>0.94860783342300803</c:v>
                </c:pt>
                <c:pt idx="19">
                  <c:v>0.81586477629519705</c:v>
                </c:pt>
                <c:pt idx="20">
                  <c:v>0.62570719169512046</c:v>
                </c:pt>
                <c:pt idx="21">
                  <c:v>0.41269989559604642</c:v>
                </c:pt>
                <c:pt idx="22">
                  <c:v>0.215561080628112</c:v>
                </c:pt>
                <c:pt idx="23">
                  <c:v>7.0124536302716228E-2</c:v>
                </c:pt>
                <c:pt idx="24">
                  <c:v>2.8261652475006041E-3</c:v>
                </c:pt>
                <c:pt idx="25">
                  <c:v>2.5898747005371307E-2</c:v>
                </c:pt>
                <c:pt idx="26">
                  <c:v>0.13514839394273093</c:v>
                </c:pt>
                <c:pt idx="27">
                  <c:v>0.31071687137766507</c:v>
                </c:pt>
                <c:pt idx="28">
                  <c:v>0.52069121551223718</c:v>
                </c:pt>
                <c:pt idx="29">
                  <c:v>0.72690453135047373</c:v>
                </c:pt>
                <c:pt idx="30">
                  <c:v>0.89187356347463065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21E-4AEA-8BA2-93A8F4750F66}"/>
            </c:ext>
          </c:extLst>
        </c:ser>
        <c:ser>
          <c:idx val="41"/>
          <c:order val="41"/>
          <c:tx>
            <c:strRef>
              <c:f>Sheet1!$B$46</c:f>
              <c:strCache>
                <c:ptCount val="1"/>
                <c:pt idx="0">
                  <c:v>790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/>
            <a:effectLst/>
            <a:sp3d/>
          </c:spPr>
          <c:cat>
            <c:numRef>
              <c:f>Sheet1!$C$4:$AG$4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380</c:v>
                </c:pt>
                <c:pt idx="15">
                  <c:v>400</c:v>
                </c:pt>
                <c:pt idx="16">
                  <c:v>420</c:v>
                </c:pt>
                <c:pt idx="17">
                  <c:v>440</c:v>
                </c:pt>
                <c:pt idx="18">
                  <c:v>460</c:v>
                </c:pt>
                <c:pt idx="19">
                  <c:v>480</c:v>
                </c:pt>
                <c:pt idx="20">
                  <c:v>500</c:v>
                </c:pt>
                <c:pt idx="21">
                  <c:v>520</c:v>
                </c:pt>
                <c:pt idx="22">
                  <c:v>540</c:v>
                </c:pt>
                <c:pt idx="23">
                  <c:v>560</c:v>
                </c:pt>
                <c:pt idx="24">
                  <c:v>580</c:v>
                </c:pt>
                <c:pt idx="25">
                  <c:v>600</c:v>
                </c:pt>
                <c:pt idx="26">
                  <c:v>620</c:v>
                </c:pt>
                <c:pt idx="27">
                  <c:v>640</c:v>
                </c:pt>
                <c:pt idx="28">
                  <c:v>660</c:v>
                </c:pt>
                <c:pt idx="29">
                  <c:v>680</c:v>
                </c:pt>
                <c:pt idx="30">
                  <c:v>700</c:v>
                </c:pt>
              </c:numCache>
            </c:numRef>
          </c:cat>
          <c:val>
            <c:numRef>
              <c:f>Sheet1!$C$46:$AG$46</c:f>
              <c:numCache>
                <c:formatCode>0.000000</c:formatCode>
                <c:ptCount val="31"/>
                <c:pt idx="0">
                  <c:v>0.76160941394773274</c:v>
                </c:pt>
                <c:pt idx="1">
                  <c:v>0.91380217499260696</c:v>
                </c:pt>
                <c:pt idx="2">
                  <c:v>0.99264209155554628</c:v>
                </c:pt>
                <c:pt idx="3">
                  <c:v>0.98415356735382664</c:v>
                </c:pt>
                <c:pt idx="4">
                  <c:v>0.88984132477239186</c:v>
                </c:pt>
                <c:pt idx="5">
                  <c:v>0.72642366951599568</c:v>
                </c:pt>
                <c:pt idx="6">
                  <c:v>0.52286891199006102</c:v>
                </c:pt>
                <c:pt idx="7">
                  <c:v>0.31526028562037761</c:v>
                </c:pt>
                <c:pt idx="8">
                  <c:v>0.14039963487157517</c:v>
                </c:pt>
                <c:pt idx="9">
                  <c:v>2.9283718329120325E-2</c:v>
                </c:pt>
                <c:pt idx="10">
                  <c:v>1.60955316251418E-3</c:v>
                </c:pt>
                <c:pt idx="11">
                  <c:v>6.2282813764767617E-2</c:v>
                </c:pt>
                <c:pt idx="12">
                  <c:v>0.20054822498719757</c:v>
                </c:pt>
                <c:pt idx="13">
                  <c:v>0.39189610123713925</c:v>
                </c:pt>
                <c:pt idx="14">
                  <c:v>0.60240706785504383</c:v>
                </c:pt>
                <c:pt idx="15">
                  <c:v>0.79476479561586377</c:v>
                </c:pt>
                <c:pt idx="16">
                  <c:v>0.93487089803917556</c:v>
                </c:pt>
                <c:pt idx="17">
                  <c:v>0.99788939850834868</c:v>
                </c:pt>
                <c:pt idx="18">
                  <c:v>0.97264929178523418</c:v>
                </c:pt>
                <c:pt idx="19">
                  <c:v>0.86362477770505741</c:v>
                </c:pt>
                <c:pt idx="20">
                  <c:v>0.69014213995925733</c:v>
                </c:pt>
                <c:pt idx="21">
                  <c:v>0.48295386298586679</c:v>
                </c:pt>
                <c:pt idx="22">
                  <c:v>0.27878727780865287</c:v>
                </c:pt>
                <c:pt idx="23">
                  <c:v>0.11383407378057649</c:v>
                </c:pt>
                <c:pt idx="24">
                  <c:v>1.7334761109406589E-2</c:v>
                </c:pt>
                <c:pt idx="25">
                  <c:v>6.3953375466259477E-3</c:v>
                </c:pt>
                <c:pt idx="26">
                  <c:v>8.2954985348434082E-2</c:v>
                </c:pt>
                <c:pt idx="27">
                  <c:v>0.23344232118679972</c:v>
                </c:pt>
                <c:pt idx="28">
                  <c:v>0.43118113403782121</c:v>
                </c:pt>
                <c:pt idx="29">
                  <c:v>0.64111915674663777</c:v>
                </c:pt>
                <c:pt idx="30">
                  <c:v>0.82604162326983754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21E-4AEA-8BA2-93A8F4750F66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77251808"/>
        <c:axId val="477252464"/>
        <c:axId val="605764792"/>
      </c:surface3DChart>
      <c:catAx>
        <c:axId val="4772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52464"/>
        <c:crosses val="autoZero"/>
        <c:auto val="1"/>
        <c:lblAlgn val="ctr"/>
        <c:lblOffset val="100"/>
        <c:noMultiLvlLbl val="0"/>
      </c:catAx>
      <c:valAx>
        <c:axId val="47725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51808"/>
        <c:crosses val="autoZero"/>
        <c:crossBetween val="midCat"/>
      </c:valAx>
      <c:serAx>
        <c:axId val="605764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5246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softEdge rad="330200"/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3092738407698"/>
          <c:y val="0.19486111111111112"/>
          <c:w val="0.8257985564304462"/>
          <c:h val="0.72088764946048411"/>
        </c:manualLayout>
      </c:layout>
      <c:lineChart>
        <c:grouping val="stack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160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Sheet1!$B$5:$B$46</c:f>
              <c:numCache>
                <c:formatCode>General</c:formatCode>
                <c:ptCount val="42"/>
                <c:pt idx="0">
                  <c:v>380</c:v>
                </c:pt>
                <c:pt idx="1">
                  <c:v>390</c:v>
                </c:pt>
                <c:pt idx="2">
                  <c:v>400</c:v>
                </c:pt>
                <c:pt idx="3">
                  <c:v>410</c:v>
                </c:pt>
                <c:pt idx="4">
                  <c:v>420</c:v>
                </c:pt>
                <c:pt idx="5">
                  <c:v>430</c:v>
                </c:pt>
                <c:pt idx="6">
                  <c:v>440</c:v>
                </c:pt>
                <c:pt idx="7">
                  <c:v>450</c:v>
                </c:pt>
                <c:pt idx="8">
                  <c:v>460</c:v>
                </c:pt>
                <c:pt idx="9">
                  <c:v>470</c:v>
                </c:pt>
                <c:pt idx="10">
                  <c:v>480</c:v>
                </c:pt>
                <c:pt idx="11">
                  <c:v>490</c:v>
                </c:pt>
                <c:pt idx="12">
                  <c:v>500</c:v>
                </c:pt>
                <c:pt idx="13">
                  <c:v>510</c:v>
                </c:pt>
                <c:pt idx="14">
                  <c:v>520</c:v>
                </c:pt>
                <c:pt idx="15">
                  <c:v>530</c:v>
                </c:pt>
                <c:pt idx="16">
                  <c:v>540</c:v>
                </c:pt>
                <c:pt idx="17">
                  <c:v>550</c:v>
                </c:pt>
                <c:pt idx="18">
                  <c:v>560</c:v>
                </c:pt>
                <c:pt idx="19">
                  <c:v>570</c:v>
                </c:pt>
                <c:pt idx="20">
                  <c:v>580</c:v>
                </c:pt>
                <c:pt idx="21">
                  <c:v>590</c:v>
                </c:pt>
                <c:pt idx="22">
                  <c:v>600</c:v>
                </c:pt>
                <c:pt idx="23">
                  <c:v>610</c:v>
                </c:pt>
                <c:pt idx="24">
                  <c:v>620</c:v>
                </c:pt>
                <c:pt idx="25">
                  <c:v>630</c:v>
                </c:pt>
                <c:pt idx="26">
                  <c:v>640</c:v>
                </c:pt>
                <c:pt idx="27">
                  <c:v>650</c:v>
                </c:pt>
                <c:pt idx="28">
                  <c:v>660</c:v>
                </c:pt>
                <c:pt idx="29">
                  <c:v>670</c:v>
                </c:pt>
                <c:pt idx="30">
                  <c:v>680</c:v>
                </c:pt>
                <c:pt idx="31">
                  <c:v>690</c:v>
                </c:pt>
                <c:pt idx="32">
                  <c:v>700</c:v>
                </c:pt>
                <c:pt idx="33">
                  <c:v>710</c:v>
                </c:pt>
                <c:pt idx="34">
                  <c:v>720</c:v>
                </c:pt>
                <c:pt idx="35">
                  <c:v>730</c:v>
                </c:pt>
                <c:pt idx="36">
                  <c:v>740</c:v>
                </c:pt>
                <c:pt idx="37">
                  <c:v>750</c:v>
                </c:pt>
                <c:pt idx="38">
                  <c:v>760</c:v>
                </c:pt>
                <c:pt idx="39">
                  <c:v>770</c:v>
                </c:pt>
                <c:pt idx="40">
                  <c:v>780</c:v>
                </c:pt>
                <c:pt idx="41">
                  <c:v>790</c:v>
                </c:pt>
              </c:numCache>
            </c:numRef>
          </c:cat>
          <c:val>
            <c:numRef>
              <c:f>Sheet1!$F$5:$F$46</c:f>
              <c:numCache>
                <c:formatCode>0.000000</c:formatCode>
                <c:ptCount val="42"/>
                <c:pt idx="0">
                  <c:v>0.14187405893911387</c:v>
                </c:pt>
                <c:pt idx="1">
                  <c:v>8.4941390204682457E-2</c:v>
                </c:pt>
                <c:pt idx="2">
                  <c:v>4.3378503728079922E-2</c:v>
                </c:pt>
                <c:pt idx="3">
                  <c:v>1.6313569830202036E-2</c:v>
                </c:pt>
                <c:pt idx="4">
                  <c:v>2.5209384247382215E-3</c:v>
                </c:pt>
                <c:pt idx="5">
                  <c:v>5.755838886524439E-4</c:v>
                </c:pt>
                <c:pt idx="6">
                  <c:v>8.968354948304386E-3</c:v>
                </c:pt>
                <c:pt idx="7">
                  <c:v>2.6188859389198006E-2</c:v>
                </c:pt>
                <c:pt idx="8">
                  <c:v>5.07825180686639E-2</c:v>
                </c:pt>
                <c:pt idx="9">
                  <c:v>8.1387586798112671E-2</c:v>
                </c:pt>
                <c:pt idx="10">
                  <c:v>0.11675704774257564</c:v>
                </c:pt>
                <c:pt idx="11">
                  <c:v>0.15576937177824152</c:v>
                </c:pt>
                <c:pt idx="12">
                  <c:v>0.19743133061096491</c:v>
                </c:pt>
                <c:pt idx="13">
                  <c:v>0.24087532675835088</c:v>
                </c:pt>
                <c:pt idx="14">
                  <c:v>0.28535311840927202</c:v>
                </c:pt>
                <c:pt idx="15">
                  <c:v>0.33022733815847188</c:v>
                </c:pt>
                <c:pt idx="16">
                  <c:v>0.37496182651023019</c:v>
                </c:pt>
                <c:pt idx="17">
                  <c:v>0.41911150749388809</c:v>
                </c:pt>
                <c:pt idx="18">
                  <c:v>0.4623123095971014</c:v>
                </c:pt>
                <c:pt idx="19">
                  <c:v>0.50427146678342682</c:v>
                </c:pt>
                <c:pt idx="20">
                  <c:v>0.54475840980391643</c:v>
                </c:pt>
                <c:pt idx="21">
                  <c:v>0.58359636750065913</c:v>
                </c:pt>
                <c:pt idx="22">
                  <c:v>0.62065473334274102</c:v>
                </c:pt>
                <c:pt idx="23">
                  <c:v>0.65584220766220802</c:v>
                </c:pt>
                <c:pt idx="24">
                  <c:v>0.68910069596862322</c:v>
                </c:pt>
                <c:pt idx="25">
                  <c:v>0.72039992444014345</c:v>
                </c:pt>
                <c:pt idx="26">
                  <c:v>0.74973272224701326</c:v>
                </c:pt>
                <c:pt idx="27">
                  <c:v>0.77711091450833814</c:v>
                </c:pt>
                <c:pt idx="28">
                  <c:v>0.80256176772532739</c:v>
                </c:pt>
                <c:pt idx="29">
                  <c:v>0.82612493021924316</c:v>
                </c:pt>
                <c:pt idx="30">
                  <c:v>0.84784981250887226</c:v>
                </c:pt>
                <c:pt idx="31">
                  <c:v>0.86779335602284902</c:v>
                </c:pt>
                <c:pt idx="32">
                  <c:v>0.88601814257990441</c:v>
                </c:pt>
                <c:pt idx="33">
                  <c:v>0.90259080135121739</c:v>
                </c:pt>
                <c:pt idx="34">
                  <c:v>0.91758067431522161</c:v>
                </c:pt>
                <c:pt idx="35">
                  <c:v>0.9310587053757462</c:v>
                </c:pt>
                <c:pt idx="36">
                  <c:v>0.94309652224467921</c:v>
                </c:pt>
                <c:pt idx="37">
                  <c:v>0.95376568383607074</c:v>
                </c:pt>
                <c:pt idx="38">
                  <c:v>0.96313706925363096</c:v>
                </c:pt>
                <c:pt idx="39">
                  <c:v>0.97128038747136203</c:v>
                </c:pt>
                <c:pt idx="40">
                  <c:v>0.97826378951390047</c:v>
                </c:pt>
                <c:pt idx="41">
                  <c:v>0.98415356735382664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B7-4624-9859-C7B049CB8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7256728"/>
        <c:axId val="611093480"/>
      </c:lineChart>
      <c:catAx>
        <c:axId val="47725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93480"/>
        <c:crosses val="autoZero"/>
        <c:auto val="1"/>
        <c:lblAlgn val="ctr"/>
        <c:lblOffset val="100"/>
        <c:noMultiLvlLbl val="0"/>
      </c:catAx>
      <c:valAx>
        <c:axId val="61109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25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338138</xdr:colOff>
      <xdr:row>10</xdr:row>
      <xdr:rowOff>66675</xdr:rowOff>
    </xdr:from>
    <xdr:to>
      <xdr:col>61</xdr:col>
      <xdr:colOff>428624</xdr:colOff>
      <xdr:row>67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64D1FE-03AD-4AB1-B11D-BE9993C2D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108854</xdr:colOff>
      <xdr:row>49</xdr:row>
      <xdr:rowOff>84366</xdr:rowOff>
    </xdr:from>
    <xdr:to>
      <xdr:col>14</xdr:col>
      <xdr:colOff>680354</xdr:colOff>
      <xdr:row>84</xdr:row>
      <xdr:rowOff>27216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6A2C1B4-BA34-4254-BB9F-BA585A13C0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4776-8879-46E4-A386-13266E426105}">
  <dimension ref="A3:AI47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5.140625" customWidth="1"/>
    <col min="2" max="2" width="7.140625" customWidth="1"/>
    <col min="3" max="33" width="11" customWidth="1"/>
  </cols>
  <sheetData>
    <row r="3" spans="1:35" x14ac:dyDescent="0.25">
      <c r="A3" s="5" t="s">
        <v>0</v>
      </c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5" x14ac:dyDescent="0.25">
      <c r="A4" s="5"/>
      <c r="C4">
        <v>100</v>
      </c>
      <c r="D4">
        <v>120</v>
      </c>
      <c r="E4">
        <v>140</v>
      </c>
      <c r="F4">
        <v>160</v>
      </c>
      <c r="G4">
        <v>180</v>
      </c>
      <c r="H4">
        <v>200</v>
      </c>
      <c r="I4">
        <v>220</v>
      </c>
      <c r="J4">
        <v>240</v>
      </c>
      <c r="K4">
        <v>260</v>
      </c>
      <c r="L4">
        <v>280</v>
      </c>
      <c r="M4">
        <v>300</v>
      </c>
      <c r="N4">
        <v>320</v>
      </c>
      <c r="O4">
        <v>340</v>
      </c>
      <c r="P4">
        <v>360</v>
      </c>
      <c r="Q4">
        <v>380</v>
      </c>
      <c r="R4">
        <v>400</v>
      </c>
      <c r="S4">
        <v>420</v>
      </c>
      <c r="T4">
        <v>440</v>
      </c>
      <c r="U4">
        <v>460</v>
      </c>
      <c r="V4">
        <v>480</v>
      </c>
      <c r="W4">
        <v>500</v>
      </c>
      <c r="X4">
        <v>520</v>
      </c>
      <c r="Y4">
        <v>540</v>
      </c>
      <c r="Z4">
        <v>560</v>
      </c>
      <c r="AA4">
        <v>580</v>
      </c>
      <c r="AB4">
        <v>600</v>
      </c>
      <c r="AC4">
        <v>620</v>
      </c>
      <c r="AD4">
        <v>640</v>
      </c>
      <c r="AE4">
        <v>660</v>
      </c>
      <c r="AF4">
        <v>680</v>
      </c>
      <c r="AG4">
        <v>700</v>
      </c>
    </row>
    <row r="5" spans="1:35" x14ac:dyDescent="0.25">
      <c r="A5" s="5"/>
      <c r="B5">
        <v>380</v>
      </c>
      <c r="C5" s="4">
        <f>(COS(1.571+8.378*(C$4/$B5)))^2</f>
        <v>0.64895760534464564</v>
      </c>
      <c r="D5" s="4">
        <f t="shared" ref="D5:AG13" si="0">(COS(1.571+8.378*(D$4/$B5)))^2</f>
        <v>0.2262445479591482</v>
      </c>
      <c r="E5" s="4">
        <f t="shared" si="0"/>
        <v>2.9953774630533786E-3</v>
      </c>
      <c r="F5" s="4">
        <f t="shared" si="0"/>
        <v>0.14187405893911387</v>
      </c>
      <c r="G5" s="4">
        <f t="shared" si="0"/>
        <v>0.54169071139399427</v>
      </c>
      <c r="H5" s="4">
        <f t="shared" si="0"/>
        <v>0.91113064886535178</v>
      </c>
      <c r="I5" s="4">
        <f t="shared" si="0"/>
        <v>0.98101228848111865</v>
      </c>
      <c r="J5" s="4">
        <f t="shared" si="0"/>
        <v>0.70041842163028478</v>
      </c>
      <c r="K5" s="4">
        <f t="shared" si="0"/>
        <v>0.27379554573290077</v>
      </c>
      <c r="L5" s="4">
        <f t="shared" si="0"/>
        <v>1.1989915824388931E-2</v>
      </c>
      <c r="M5" s="4">
        <f t="shared" si="0"/>
        <v>0.10575853112348114</v>
      </c>
      <c r="N5" s="4">
        <f t="shared" si="0"/>
        <v>0.48677963826833598</v>
      </c>
      <c r="O5" s="4">
        <f t="shared" si="0"/>
        <v>0.87743337452586478</v>
      </c>
      <c r="P5" s="4">
        <f t="shared" si="0"/>
        <v>0.99308134427366057</v>
      </c>
      <c r="Q5" s="4">
        <f t="shared" si="0"/>
        <v>0.74946004377218545</v>
      </c>
      <c r="R5" s="4">
        <f t="shared" si="0"/>
        <v>0.32407699356508213</v>
      </c>
      <c r="S5" s="4">
        <f t="shared" si="0"/>
        <v>2.6875086035426803E-2</v>
      </c>
      <c r="T5" s="4">
        <f t="shared" si="0"/>
        <v>7.4401780694508229E-2</v>
      </c>
      <c r="U5" s="4">
        <f t="shared" si="0"/>
        <v>0.43202814439402165</v>
      </c>
      <c r="V5" s="4">
        <f t="shared" si="0"/>
        <v>0.83918020855786835</v>
      </c>
      <c r="W5" s="4">
        <f t="shared" si="0"/>
        <v>0.99919855446862738</v>
      </c>
      <c r="X5" s="4">
        <f t="shared" si="0"/>
        <v>0.79549050420509182</v>
      </c>
      <c r="Y5" s="4">
        <f t="shared" si="0"/>
        <v>0.37648195830481024</v>
      </c>
      <c r="Z5" s="4">
        <f t="shared" si="0"/>
        <v>4.7471213412024232E-2</v>
      </c>
      <c r="AA5" s="4">
        <f t="shared" si="0"/>
        <v>4.8182306127474359E-2</v>
      </c>
      <c r="AB5" s="4">
        <f t="shared" si="0"/>
        <v>0.3780971195847932</v>
      </c>
      <c r="AC5" s="4">
        <f t="shared" si="0"/>
        <v>0.79683289412018543</v>
      </c>
      <c r="AD5" s="4">
        <f t="shared" si="0"/>
        <v>0.99929007995003793</v>
      </c>
      <c r="AE5" s="4">
        <f t="shared" si="0"/>
        <v>0.83795418224599849</v>
      </c>
      <c r="AF5" s="4">
        <f t="shared" si="0"/>
        <v>0.43037787442856917</v>
      </c>
      <c r="AG5" s="4">
        <f t="shared" si="0"/>
        <v>7.3529687919593911E-2</v>
      </c>
      <c r="AI5">
        <f>3.14159/2</f>
        <v>1.5707949999999999</v>
      </c>
    </row>
    <row r="6" spans="1:35" x14ac:dyDescent="0.25">
      <c r="A6" s="5"/>
      <c r="B6">
        <v>390</v>
      </c>
      <c r="C6" s="4">
        <f t="shared" ref="C6:R29" si="1">(COS(1.571+8.378*(C$4/$B6)))^2</f>
        <v>0.70185637073809504</v>
      </c>
      <c r="D6" s="4">
        <f t="shared" si="0"/>
        <v>0.28535311840927202</v>
      </c>
      <c r="E6" s="4">
        <f t="shared" si="0"/>
        <v>1.7822790175203624E-2</v>
      </c>
      <c r="F6" s="4">
        <f t="shared" si="0"/>
        <v>8.4941390204682457E-2</v>
      </c>
      <c r="G6" s="4">
        <f t="shared" si="0"/>
        <v>0.44012611220004816</v>
      </c>
      <c r="H6" s="4">
        <f t="shared" si="0"/>
        <v>0.83686554058750229</v>
      </c>
      <c r="I6" s="4">
        <f t="shared" si="0"/>
        <v>0.99980774706251829</v>
      </c>
      <c r="J6" s="4">
        <f t="shared" si="0"/>
        <v>0.81586477629519705</v>
      </c>
      <c r="K6" s="4">
        <f t="shared" si="0"/>
        <v>0.41269989559604642</v>
      </c>
      <c r="L6" s="4">
        <f t="shared" si="0"/>
        <v>7.0124536302716228E-2</v>
      </c>
      <c r="M6" s="4">
        <f t="shared" si="0"/>
        <v>2.5898747005371307E-2</v>
      </c>
      <c r="N6" s="4">
        <f t="shared" si="0"/>
        <v>0.31071687137766507</v>
      </c>
      <c r="O6" s="4">
        <f t="shared" si="0"/>
        <v>0.72690453135047373</v>
      </c>
      <c r="P6" s="4">
        <f t="shared" si="0"/>
        <v>0.98561200211614519</v>
      </c>
      <c r="Q6" s="4">
        <f t="shared" si="0"/>
        <v>0.90728667093928428</v>
      </c>
      <c r="R6" s="4">
        <f t="shared" si="0"/>
        <v>0.54628923260210238</v>
      </c>
      <c r="S6" s="4">
        <f t="shared" si="0"/>
        <v>0.15316534414492353</v>
      </c>
      <c r="T6" s="4">
        <f t="shared" si="0"/>
        <v>7.5761460519308628E-4</v>
      </c>
      <c r="U6" s="4">
        <f t="shared" si="0"/>
        <v>0.19484268026998033</v>
      </c>
      <c r="V6" s="4">
        <f t="shared" si="0"/>
        <v>0.60071828252303761</v>
      </c>
      <c r="W6" s="4">
        <f t="shared" si="0"/>
        <v>0.93669164838643348</v>
      </c>
      <c r="X6" s="4">
        <f t="shared" si="0"/>
        <v>0.96958475840932157</v>
      </c>
      <c r="Y6" s="4">
        <f t="shared" si="0"/>
        <v>0.67656857009005644</v>
      </c>
      <c r="Z6" s="4">
        <f t="shared" si="0"/>
        <v>0.26100722297505635</v>
      </c>
      <c r="AA6" s="4">
        <f t="shared" si="0"/>
        <v>1.1315757439874872E-2</v>
      </c>
      <c r="AB6" s="4">
        <f t="shared" si="0"/>
        <v>0.10078934305145362</v>
      </c>
      <c r="AC6" s="4">
        <f t="shared" si="0"/>
        <v>0.46732998155788158</v>
      </c>
      <c r="AD6" s="4">
        <f t="shared" si="0"/>
        <v>0.85654482870635174</v>
      </c>
      <c r="AE6" s="4">
        <f t="shared" si="0"/>
        <v>0.99830429560604228</v>
      </c>
      <c r="AF6" s="4">
        <f t="shared" si="0"/>
        <v>0.79422203652644408</v>
      </c>
      <c r="AG6" s="4">
        <f t="shared" si="0"/>
        <v>0.38593873436795506</v>
      </c>
      <c r="AI6">
        <f>8*3.1415/3</f>
        <v>8.3773333333333344</v>
      </c>
    </row>
    <row r="7" spans="1:35" x14ac:dyDescent="0.25">
      <c r="A7" s="5"/>
      <c r="B7">
        <v>400</v>
      </c>
      <c r="C7" s="4">
        <f t="shared" si="1"/>
        <v>0.74973272224701326</v>
      </c>
      <c r="D7" s="4">
        <f t="shared" si="0"/>
        <v>0.34517811540361848</v>
      </c>
      <c r="E7" s="4">
        <f t="shared" si="0"/>
        <v>4.3084810102411469E-2</v>
      </c>
      <c r="F7" s="4">
        <f t="shared" si="0"/>
        <v>4.3378503728079922E-2</v>
      </c>
      <c r="G7" s="4">
        <f t="shared" si="0"/>
        <v>0.34586482950089437</v>
      </c>
      <c r="H7" s="4">
        <f t="shared" si="0"/>
        <v>0.75035798863539571</v>
      </c>
      <c r="I7" s="4">
        <f t="shared" si="0"/>
        <v>0.98916394254086026</v>
      </c>
      <c r="J7" s="4">
        <f t="shared" si="0"/>
        <v>0.90424063587759074</v>
      </c>
      <c r="K7" s="4">
        <f t="shared" si="0"/>
        <v>0.55179041080586444</v>
      </c>
      <c r="L7" s="4">
        <f t="shared" si="0"/>
        <v>0.16506523221314673</v>
      </c>
      <c r="M7" s="4">
        <f t="shared" si="0"/>
        <v>2.6870331234283962E-7</v>
      </c>
      <c r="N7" s="4">
        <f t="shared" si="0"/>
        <v>0.16583570324095345</v>
      </c>
      <c r="O7" s="4">
        <f t="shared" si="0"/>
        <v>0.55282145424788443</v>
      </c>
      <c r="P7" s="4">
        <f t="shared" si="0"/>
        <v>0.90484990599638959</v>
      </c>
      <c r="Q7" s="4">
        <f t="shared" si="0"/>
        <v>0.98894822367008939</v>
      </c>
      <c r="R7" s="4">
        <f t="shared" si="0"/>
        <v>0.74946004377218545</v>
      </c>
      <c r="S7" s="4">
        <f t="shared" si="0"/>
        <v>0.34487891958992584</v>
      </c>
      <c r="T7" s="4">
        <f t="shared" si="0"/>
        <v>4.2957105083955435E-2</v>
      </c>
      <c r="U7" s="4">
        <f t="shared" si="0"/>
        <v>4.3506804833158427E-2</v>
      </c>
      <c r="V7" s="4">
        <f t="shared" si="0"/>
        <v>0.34616422691039495</v>
      </c>
      <c r="W7" s="4">
        <f t="shared" si="0"/>
        <v>0.75063034079887969</v>
      </c>
      <c r="X7" s="4">
        <f t="shared" si="0"/>
        <v>0.9892290064828515</v>
      </c>
      <c r="Y7" s="4">
        <f t="shared" si="0"/>
        <v>0.90405535220634059</v>
      </c>
      <c r="Z7" s="4">
        <f t="shared" si="0"/>
        <v>0.55147740046841032</v>
      </c>
      <c r="AA7" s="4">
        <f t="shared" si="0"/>
        <v>0.16483164581132226</v>
      </c>
      <c r="AB7" s="4">
        <f t="shared" si="0"/>
        <v>6.9398688024344584E-7</v>
      </c>
      <c r="AC7" s="4">
        <f t="shared" si="0"/>
        <v>0.16606985875675864</v>
      </c>
      <c r="AD7" s="4">
        <f t="shared" si="0"/>
        <v>0.55313437560587986</v>
      </c>
      <c r="AE7" s="4">
        <f t="shared" si="0"/>
        <v>0.90503450148144293</v>
      </c>
      <c r="AF7" s="4">
        <f t="shared" si="0"/>
        <v>0.98888232777758744</v>
      </c>
      <c r="AG7" s="4">
        <f t="shared" si="0"/>
        <v>0.74918726647967904</v>
      </c>
    </row>
    <row r="8" spans="1:35" x14ac:dyDescent="0.25">
      <c r="A8" s="5"/>
      <c r="B8">
        <v>410</v>
      </c>
      <c r="C8" s="4">
        <f t="shared" si="1"/>
        <v>0.79261041454849857</v>
      </c>
      <c r="D8" s="4">
        <f t="shared" si="0"/>
        <v>0.40448395744528637</v>
      </c>
      <c r="E8" s="4">
        <f t="shared" si="0"/>
        <v>7.669598098080678E-2</v>
      </c>
      <c r="F8" s="4">
        <f t="shared" si="0"/>
        <v>1.6313569830202036E-2</v>
      </c>
      <c r="G8" s="4">
        <f t="shared" si="0"/>
        <v>0.26148092311105764</v>
      </c>
      <c r="H8" s="4">
        <f t="shared" si="0"/>
        <v>0.65732326582719958</v>
      </c>
      <c r="I8" s="4">
        <f t="shared" si="0"/>
        <v>0.95378286010399849</v>
      </c>
      <c r="J8" s="4">
        <f t="shared" si="0"/>
        <v>0.96358308715576113</v>
      </c>
      <c r="K8" s="4">
        <f t="shared" si="0"/>
        <v>0.6805330413042161</v>
      </c>
      <c r="L8" s="4">
        <f t="shared" si="0"/>
        <v>0.28343838968766311</v>
      </c>
      <c r="M8" s="4">
        <f t="shared" si="0"/>
        <v>2.3147966778960402E-2</v>
      </c>
      <c r="N8" s="4">
        <f t="shared" si="0"/>
        <v>6.4089948443201164E-2</v>
      </c>
      <c r="O8" s="4">
        <f t="shared" si="0"/>
        <v>0.38040085769908155</v>
      </c>
      <c r="P8" s="4">
        <f t="shared" si="0"/>
        <v>0.77226379297194525</v>
      </c>
      <c r="Q8" s="4">
        <f t="shared" si="0"/>
        <v>0.99213484958782461</v>
      </c>
      <c r="R8" s="4">
        <f t="shared" si="0"/>
        <v>0.90111918708015126</v>
      </c>
      <c r="S8" s="4">
        <f t="shared" si="0"/>
        <v>0.55671234905768452</v>
      </c>
      <c r="T8" s="4">
        <f t="shared" si="0"/>
        <v>0.17647972843294998</v>
      </c>
      <c r="U8" s="4">
        <f t="shared" si="0"/>
        <v>6.1823877298589666E-4</v>
      </c>
      <c r="V8" s="4">
        <f t="shared" si="0"/>
        <v>0.14022141792896672</v>
      </c>
      <c r="W8" s="4">
        <f t="shared" si="0"/>
        <v>0.50710048109248107</v>
      </c>
      <c r="X8" s="4">
        <f t="shared" si="0"/>
        <v>0.86949409626772756</v>
      </c>
      <c r="Y8" s="4">
        <f t="shared" si="0"/>
        <v>0.99847443575155881</v>
      </c>
      <c r="Z8" s="4">
        <f t="shared" si="0"/>
        <v>0.81256327338877721</v>
      </c>
      <c r="AA8" s="4">
        <f t="shared" si="0"/>
        <v>0.42920263012916826</v>
      </c>
      <c r="AB8" s="4">
        <f t="shared" si="0"/>
        <v>9.0565424074123949E-2</v>
      </c>
      <c r="AC8" s="4">
        <f t="shared" si="0"/>
        <v>1.0572311425481731E-2</v>
      </c>
      <c r="AD8" s="4">
        <f t="shared" si="0"/>
        <v>0.23975577604339857</v>
      </c>
      <c r="AE8" s="4">
        <f t="shared" si="0"/>
        <v>0.63333823216635543</v>
      </c>
      <c r="AF8" s="4">
        <f t="shared" si="0"/>
        <v>0.94268953585893434</v>
      </c>
      <c r="AG8" s="4">
        <f t="shared" si="0"/>
        <v>0.9723892409931556</v>
      </c>
    </row>
    <row r="9" spans="1:35" x14ac:dyDescent="0.25">
      <c r="A9" s="5"/>
      <c r="B9">
        <v>420</v>
      </c>
      <c r="C9" s="4">
        <f t="shared" si="1"/>
        <v>0.83061524248827034</v>
      </c>
      <c r="D9" s="4">
        <f t="shared" si="0"/>
        <v>0.4623123095971014</v>
      </c>
      <c r="E9" s="4">
        <f t="shared" si="0"/>
        <v>0.11675704774257564</v>
      </c>
      <c r="F9" s="4">
        <f t="shared" si="0"/>
        <v>2.5209384247382215E-3</v>
      </c>
      <c r="G9" s="4">
        <f t="shared" si="0"/>
        <v>0.18855502129308377</v>
      </c>
      <c r="H9" s="4">
        <f t="shared" si="0"/>
        <v>0.56257217889752953</v>
      </c>
      <c r="I9" s="4">
        <f t="shared" si="0"/>
        <v>0.89882179685201358</v>
      </c>
      <c r="J9" s="4">
        <f t="shared" si="0"/>
        <v>0.99434912750139526</v>
      </c>
      <c r="K9" s="4">
        <f t="shared" si="0"/>
        <v>0.79149544277319028</v>
      </c>
      <c r="L9" s="4">
        <f t="shared" si="0"/>
        <v>0.41269989559604642</v>
      </c>
      <c r="M9" s="4">
        <f t="shared" si="0"/>
        <v>8.6597257833508329E-2</v>
      </c>
      <c r="N9" s="4">
        <f t="shared" si="0"/>
        <v>1.0017726526071392E-2</v>
      </c>
      <c r="O9" s="4">
        <f t="shared" si="0"/>
        <v>0.22918344921578432</v>
      </c>
      <c r="P9" s="4">
        <f t="shared" si="0"/>
        <v>0.61180959472948926</v>
      </c>
      <c r="Q9" s="4">
        <f t="shared" si="0"/>
        <v>0.92694930495208161</v>
      </c>
      <c r="R9" s="4">
        <f t="shared" si="0"/>
        <v>0.9843894258778404</v>
      </c>
      <c r="S9" s="4">
        <f t="shared" si="0"/>
        <v>0.74946004377218545</v>
      </c>
      <c r="T9" s="4">
        <f t="shared" si="0"/>
        <v>0.36396067576790558</v>
      </c>
      <c r="U9" s="4">
        <f t="shared" si="0"/>
        <v>6.0572409892635105E-2</v>
      </c>
      <c r="V9" s="4">
        <f t="shared" si="0"/>
        <v>2.2415421321057481E-2</v>
      </c>
      <c r="W9" s="4">
        <f t="shared" si="0"/>
        <v>0.27252064175782337</v>
      </c>
      <c r="X9" s="4">
        <f t="shared" si="0"/>
        <v>0.65992866726437582</v>
      </c>
      <c r="Y9" s="4">
        <f t="shared" si="0"/>
        <v>0.95080637548783709</v>
      </c>
      <c r="Z9" s="4">
        <f t="shared" si="0"/>
        <v>0.96958475840932157</v>
      </c>
      <c r="AA9" s="4">
        <f t="shared" si="0"/>
        <v>0.70492949246770209</v>
      </c>
      <c r="AB9" s="4">
        <f t="shared" si="0"/>
        <v>0.31658215013386892</v>
      </c>
      <c r="AC9" s="4">
        <f t="shared" si="0"/>
        <v>3.8942809972601876E-2</v>
      </c>
      <c r="AD9" s="4">
        <f t="shared" si="0"/>
        <v>3.9590018435056898E-2</v>
      </c>
      <c r="AE9" s="4">
        <f t="shared" si="0"/>
        <v>0.31813313112146668</v>
      </c>
      <c r="AF9" s="4">
        <f t="shared" si="0"/>
        <v>0.70644809932585095</v>
      </c>
      <c r="AG9" s="4">
        <f t="shared" si="0"/>
        <v>0.97015438497633133</v>
      </c>
    </row>
    <row r="10" spans="1:35" x14ac:dyDescent="0.25">
      <c r="A10" s="5"/>
      <c r="B10">
        <v>430</v>
      </c>
      <c r="C10" s="4">
        <f t="shared" si="1"/>
        <v>0.8639442180558855</v>
      </c>
      <c r="D10" s="4">
        <f t="shared" si="0"/>
        <v>0.51794045358596963</v>
      </c>
      <c r="E10" s="4">
        <f t="shared" si="0"/>
        <v>0.16158043083926385</v>
      </c>
      <c r="F10" s="4">
        <f t="shared" si="0"/>
        <v>5.755838886524439E-4</v>
      </c>
      <c r="G10" s="4">
        <f t="shared" si="0"/>
        <v>0.12786714027030424</v>
      </c>
      <c r="H10" s="4">
        <f t="shared" si="0"/>
        <v>0.4699751164360888</v>
      </c>
      <c r="I10" s="4">
        <f t="shared" si="0"/>
        <v>0.82941517662240316</v>
      </c>
      <c r="J10" s="4">
        <f t="shared" si="0"/>
        <v>0.99869791257784191</v>
      </c>
      <c r="K10" s="4">
        <f t="shared" si="0"/>
        <v>0.88010362468860637</v>
      </c>
      <c r="L10" s="4">
        <f t="shared" si="0"/>
        <v>0.54209173454331627</v>
      </c>
      <c r="M10" s="4">
        <f t="shared" si="0"/>
        <v>0.17978208223946052</v>
      </c>
      <c r="N10" s="4">
        <f t="shared" si="0"/>
        <v>2.3205691029283791E-3</v>
      </c>
      <c r="O10" s="4">
        <f t="shared" si="0"/>
        <v>0.11214815379873919</v>
      </c>
      <c r="P10" s="4">
        <f t="shared" si="0"/>
        <v>0.4458660583876643</v>
      </c>
      <c r="Q10" s="4">
        <f t="shared" si="0"/>
        <v>0.81083317739536442</v>
      </c>
      <c r="R10" s="4">
        <f t="shared" si="0"/>
        <v>0.99636956737069893</v>
      </c>
      <c r="S10" s="4">
        <f t="shared" si="0"/>
        <v>0.89537298783126507</v>
      </c>
      <c r="T10" s="4">
        <f t="shared" si="0"/>
        <v>0.56614445428766025</v>
      </c>
      <c r="U10" s="4">
        <f t="shared" si="0"/>
        <v>0.19873354988604972</v>
      </c>
      <c r="V10" s="4">
        <f t="shared" si="0"/>
        <v>5.2309111010827554E-3</v>
      </c>
      <c r="W10" s="4">
        <f t="shared" si="0"/>
        <v>9.7337353906827795E-2</v>
      </c>
      <c r="X10" s="4">
        <f t="shared" si="0"/>
        <v>0.42188375935755268</v>
      </c>
      <c r="Y10" s="4">
        <f t="shared" si="0"/>
        <v>0.79152333705325517</v>
      </c>
      <c r="Z10" s="4">
        <f t="shared" si="0"/>
        <v>0.99287893253144577</v>
      </c>
      <c r="AA10" s="4">
        <f t="shared" si="0"/>
        <v>0.90971655303065502</v>
      </c>
      <c r="AB10" s="4">
        <f t="shared" si="0"/>
        <v>0.5900422914233735</v>
      </c>
      <c r="AC10" s="4">
        <f t="shared" si="0"/>
        <v>0.21839045737925208</v>
      </c>
      <c r="AD10" s="4">
        <f t="shared" si="0"/>
        <v>9.2997950810954719E-3</v>
      </c>
      <c r="AE10" s="4">
        <f t="shared" si="0"/>
        <v>8.346942128470243E-2</v>
      </c>
      <c r="AF10" s="4">
        <f t="shared" si="0"/>
        <v>0.3980843758455701</v>
      </c>
      <c r="AG10" s="4">
        <f t="shared" si="0"/>
        <v>0.77153087115460584</v>
      </c>
    </row>
    <row r="11" spans="1:35" x14ac:dyDescent="0.25">
      <c r="A11" s="5"/>
      <c r="B11">
        <v>440</v>
      </c>
      <c r="C11" s="4">
        <f t="shared" si="1"/>
        <v>0.89284162612630968</v>
      </c>
      <c r="D11" s="4">
        <f t="shared" si="0"/>
        <v>0.5708425356689355</v>
      </c>
      <c r="E11" s="4">
        <f t="shared" si="0"/>
        <v>0.20969695307311254</v>
      </c>
      <c r="F11" s="4">
        <f t="shared" si="0"/>
        <v>8.968354948304386E-3</v>
      </c>
      <c r="G11" s="4">
        <f t="shared" si="0"/>
        <v>7.957626745568562E-2</v>
      </c>
      <c r="H11" s="4">
        <f t="shared" si="0"/>
        <v>0.38250384759574069</v>
      </c>
      <c r="I11" s="4">
        <f t="shared" si="0"/>
        <v>0.75035798863539571</v>
      </c>
      <c r="J11" s="4">
        <f t="shared" si="0"/>
        <v>0.97986816807952093</v>
      </c>
      <c r="K11" s="4">
        <f t="shared" si="0"/>
        <v>0.94421060201826224</v>
      </c>
      <c r="L11" s="4">
        <f t="shared" si="0"/>
        <v>0.66308911127498016</v>
      </c>
      <c r="M11" s="4">
        <f t="shared" si="0"/>
        <v>0.29184709404139614</v>
      </c>
      <c r="N11" s="4">
        <f t="shared" si="0"/>
        <v>3.5627160923819456E-2</v>
      </c>
      <c r="O11" s="4">
        <f t="shared" si="0"/>
        <v>3.6012493591157407E-2</v>
      </c>
      <c r="P11" s="4">
        <f t="shared" si="0"/>
        <v>0.29279016315696993</v>
      </c>
      <c r="Q11" s="4">
        <f t="shared" si="0"/>
        <v>0.6640687913967056</v>
      </c>
      <c r="R11" s="4">
        <f t="shared" si="0"/>
        <v>0.94468553702694913</v>
      </c>
      <c r="S11" s="4">
        <f t="shared" si="0"/>
        <v>0.97957591621742801</v>
      </c>
      <c r="T11" s="4">
        <f t="shared" si="0"/>
        <v>0.74946004377218545</v>
      </c>
      <c r="U11" s="4">
        <f t="shared" si="0"/>
        <v>0.38149640020789044</v>
      </c>
      <c r="V11" s="4">
        <f t="shared" si="0"/>
        <v>7.9016017425208099E-2</v>
      </c>
      <c r="W11" s="4">
        <f t="shared" si="0"/>
        <v>9.1648877976060177E-3</v>
      </c>
      <c r="X11" s="4">
        <f t="shared" si="0"/>
        <v>0.21054166778209363</v>
      </c>
      <c r="Y11" s="4">
        <f t="shared" si="0"/>
        <v>0.57186865592302483</v>
      </c>
      <c r="Z11" s="4">
        <f t="shared" si="0"/>
        <v>0.8934821337057266</v>
      </c>
      <c r="AA11" s="4">
        <f t="shared" si="0"/>
        <v>0.99766345567578218</v>
      </c>
      <c r="AB11" s="4">
        <f t="shared" si="0"/>
        <v>0.82684363078898415</v>
      </c>
      <c r="AC11" s="4">
        <f t="shared" si="0"/>
        <v>0.47541505859568078</v>
      </c>
      <c r="AD11" s="4">
        <f t="shared" si="0"/>
        <v>0.13757174568651825</v>
      </c>
      <c r="AE11" s="4">
        <f t="shared" si="0"/>
        <v>6.9398688024344584E-7</v>
      </c>
      <c r="AF11" s="4">
        <f t="shared" si="0"/>
        <v>0.13872154399926501</v>
      </c>
      <c r="AG11" s="4">
        <f t="shared" si="0"/>
        <v>0.47707929441448205</v>
      </c>
    </row>
    <row r="12" spans="1:35" x14ac:dyDescent="0.25">
      <c r="A12" s="5"/>
      <c r="B12">
        <v>450</v>
      </c>
      <c r="C12" s="4">
        <f t="shared" si="1"/>
        <v>0.91758067431522161</v>
      </c>
      <c r="D12" s="4">
        <f t="shared" si="0"/>
        <v>0.62065473334274102</v>
      </c>
      <c r="E12" s="4">
        <f t="shared" si="0"/>
        <v>0.25985025048851174</v>
      </c>
      <c r="F12" s="4">
        <f t="shared" si="0"/>
        <v>2.6188859389198006E-2</v>
      </c>
      <c r="G12" s="4">
        <f t="shared" si="0"/>
        <v>4.3378503728079922E-2</v>
      </c>
      <c r="H12" s="4">
        <f t="shared" si="0"/>
        <v>0.30231842644895124</v>
      </c>
      <c r="I12" s="4">
        <f t="shared" si="0"/>
        <v>0.66591740667616639</v>
      </c>
      <c r="J12" s="4">
        <f t="shared" si="0"/>
        <v>0.941674312932132</v>
      </c>
      <c r="K12" s="4">
        <f t="shared" si="0"/>
        <v>0.98359446604073308</v>
      </c>
      <c r="L12" s="4">
        <f t="shared" si="0"/>
        <v>0.76948397288357662</v>
      </c>
      <c r="M12" s="4">
        <f t="shared" si="0"/>
        <v>0.41269989559604642</v>
      </c>
      <c r="N12" s="4">
        <f t="shared" si="0"/>
        <v>0.10213533428562686</v>
      </c>
      <c r="O12" s="4">
        <f t="shared" si="0"/>
        <v>2.2132733395118218E-3</v>
      </c>
      <c r="P12" s="4">
        <f t="shared" si="0"/>
        <v>0.16583570324095345</v>
      </c>
      <c r="Q12" s="4">
        <f t="shared" si="0"/>
        <v>0.50637558540074012</v>
      </c>
      <c r="R12" s="4">
        <f t="shared" si="0"/>
        <v>0.84354002519072679</v>
      </c>
      <c r="S12" s="4">
        <f t="shared" si="0"/>
        <v>0.99882319700870348</v>
      </c>
      <c r="T12" s="4">
        <f t="shared" si="0"/>
        <v>0.89001313685050587</v>
      </c>
      <c r="U12" s="4">
        <f t="shared" si="0"/>
        <v>0.57471743119371055</v>
      </c>
      <c r="V12" s="4">
        <f t="shared" si="0"/>
        <v>0.21986388619176492</v>
      </c>
      <c r="W12" s="4">
        <f t="shared" si="0"/>
        <v>1.3323515341525049E-2</v>
      </c>
      <c r="X12" s="4">
        <f t="shared" si="0"/>
        <v>6.4445511700757824E-2</v>
      </c>
      <c r="Y12" s="4">
        <f t="shared" si="0"/>
        <v>0.34616422691039495</v>
      </c>
      <c r="Z12" s="4">
        <f t="shared" si="0"/>
        <v>0.70932860613969961</v>
      </c>
      <c r="AA12" s="4">
        <f t="shared" si="0"/>
        <v>0.96166760982108945</v>
      </c>
      <c r="AB12" s="4">
        <f t="shared" si="0"/>
        <v>0.96958475840932157</v>
      </c>
      <c r="AC12" s="4">
        <f t="shared" si="0"/>
        <v>0.72888845582137451</v>
      </c>
      <c r="AD12" s="4">
        <f t="shared" si="0"/>
        <v>0.36701115679542901</v>
      </c>
      <c r="AE12" s="4">
        <f t="shared" si="0"/>
        <v>7.5542478758405918E-2</v>
      </c>
      <c r="AF12" s="4">
        <f t="shared" si="0"/>
        <v>8.7954241212106089E-3</v>
      </c>
      <c r="AG12" s="4">
        <f t="shared" si="0"/>
        <v>0.20210805552755134</v>
      </c>
    </row>
    <row r="13" spans="1:35" x14ac:dyDescent="0.25">
      <c r="A13" s="5"/>
      <c r="B13">
        <v>460</v>
      </c>
      <c r="C13" s="4">
        <f t="shared" si="1"/>
        <v>0.93844963216472999</v>
      </c>
      <c r="D13" s="4">
        <f t="shared" si="0"/>
        <v>0.6671447216204861</v>
      </c>
      <c r="E13" s="4">
        <f t="shared" si="0"/>
        <v>0.31098357658370712</v>
      </c>
      <c r="F13" s="4">
        <f t="shared" si="0"/>
        <v>5.07825180686639E-2</v>
      </c>
      <c r="G13" s="4">
        <f t="shared" si="0"/>
        <v>1.8640734266841808E-2</v>
      </c>
      <c r="H13" s="4">
        <f t="shared" si="0"/>
        <v>0.23087600486552656</v>
      </c>
      <c r="I13" s="4">
        <f t="shared" si="0"/>
        <v>0.57974047091407566</v>
      </c>
      <c r="J13" s="4">
        <f t="shared" si="0"/>
        <v>0.88812219821486094</v>
      </c>
      <c r="K13" s="4">
        <f t="shared" si="0"/>
        <v>0.9994615783558084</v>
      </c>
      <c r="L13" s="4">
        <f t="shared" si="0"/>
        <v>0.85723370012287659</v>
      </c>
      <c r="M13" s="4">
        <f t="shared" si="0"/>
        <v>0.53364498481193356</v>
      </c>
      <c r="N13" s="4">
        <f t="shared" si="0"/>
        <v>0.19297534290624199</v>
      </c>
      <c r="O13" s="4">
        <f t="shared" si="0"/>
        <v>8.1763503680664928E-3</v>
      </c>
      <c r="P13" s="4">
        <f t="shared" si="0"/>
        <v>7.3066983308476968E-2</v>
      </c>
      <c r="Q13" s="4">
        <f t="shared" si="0"/>
        <v>0.35470348668827206</v>
      </c>
      <c r="R13" s="4">
        <f t="shared" si="0"/>
        <v>0.71010429973333089</v>
      </c>
      <c r="S13" s="4">
        <f t="shared" ref="S13:AG30" si="2">(COS(1.571+8.378*(S$4/$B13)))^2</f>
        <v>0.95883910769482761</v>
      </c>
      <c r="T13" s="4">
        <f t="shared" si="2"/>
        <v>0.97462992233475776</v>
      </c>
      <c r="U13" s="4">
        <f t="shared" si="2"/>
        <v>0.74946004377218545</v>
      </c>
      <c r="V13" s="4">
        <f t="shared" si="2"/>
        <v>0.39764398837781012</v>
      </c>
      <c r="W13" s="4">
        <f t="shared" si="2"/>
        <v>9.7792156799335339E-2</v>
      </c>
      <c r="X13" s="4">
        <f t="shared" si="2"/>
        <v>2.1336896686245457E-3</v>
      </c>
      <c r="Y13" s="4">
        <f t="shared" si="2"/>
        <v>0.15923259331111245</v>
      </c>
      <c r="Z13" s="4">
        <f t="shared" si="2"/>
        <v>0.4893327062592796</v>
      </c>
      <c r="AA13" s="4">
        <f t="shared" si="2"/>
        <v>0.82484840379957403</v>
      </c>
      <c r="AB13" s="4">
        <f t="shared" si="2"/>
        <v>0.995444670680661</v>
      </c>
      <c r="AC13" s="4">
        <f t="shared" si="2"/>
        <v>0.91451298773624878</v>
      </c>
      <c r="AD13" s="4">
        <f t="shared" si="2"/>
        <v>0.62314084967885341</v>
      </c>
      <c r="AE13" s="4">
        <f t="shared" si="2"/>
        <v>0.26925241607438849</v>
      </c>
      <c r="AF13" s="4">
        <f t="shared" si="2"/>
        <v>3.2510195047525475E-2</v>
      </c>
      <c r="AG13" s="4">
        <f t="shared" si="2"/>
        <v>3.3103763792048449E-2</v>
      </c>
    </row>
    <row r="14" spans="1:35" x14ac:dyDescent="0.25">
      <c r="A14" s="5"/>
      <c r="B14">
        <v>470</v>
      </c>
      <c r="C14" s="4">
        <f t="shared" si="1"/>
        <v>0.9557415327389519</v>
      </c>
      <c r="D14" s="4">
        <f t="shared" si="1"/>
        <v>0.71018541428748383</v>
      </c>
      <c r="E14" s="4">
        <f t="shared" si="1"/>
        <v>0.36222235795359037</v>
      </c>
      <c r="F14" s="4">
        <f t="shared" si="1"/>
        <v>8.1387586798112671E-2</v>
      </c>
      <c r="G14" s="4">
        <f t="shared" si="1"/>
        <v>4.5099529202169914E-3</v>
      </c>
      <c r="H14" s="4">
        <f t="shared" si="1"/>
        <v>0.169045923524204</v>
      </c>
      <c r="I14" s="4">
        <f t="shared" si="1"/>
        <v>0.49482996962612269</v>
      </c>
      <c r="J14" s="4">
        <f t="shared" si="1"/>
        <v>0.82313296777398881</v>
      </c>
      <c r="K14" s="4">
        <f t="shared" si="1"/>
        <v>0.99399850590222849</v>
      </c>
      <c r="L14" s="4">
        <f t="shared" si="1"/>
        <v>0.92417715108200293</v>
      </c>
      <c r="M14" s="4">
        <f t="shared" si="1"/>
        <v>0.64768739679527088</v>
      </c>
      <c r="N14" s="4">
        <f t="shared" si="1"/>
        <v>0.29924110774659851</v>
      </c>
      <c r="O14" s="4">
        <f t="shared" si="1"/>
        <v>4.8608948560516715E-2</v>
      </c>
      <c r="P14" s="4">
        <f t="shared" si="1"/>
        <v>1.7904397206538105E-2</v>
      </c>
      <c r="Q14" s="4">
        <f t="shared" si="1"/>
        <v>0.22208738367730016</v>
      </c>
      <c r="R14" s="4">
        <f t="shared" si="1"/>
        <v>0.56167548440387094</v>
      </c>
      <c r="S14" s="4">
        <f t="shared" si="2"/>
        <v>0.87121393814791037</v>
      </c>
      <c r="T14" s="4">
        <f t="shared" si="2"/>
        <v>0.99988882990849093</v>
      </c>
      <c r="U14" s="4">
        <f t="shared" si="2"/>
        <v>0.88500693383916829</v>
      </c>
      <c r="V14" s="4">
        <f t="shared" si="2"/>
        <v>0.58254122615462467</v>
      </c>
      <c r="W14" s="4">
        <f t="shared" si="2"/>
        <v>0.23985962504945232</v>
      </c>
      <c r="X14" s="4">
        <f t="shared" si="2"/>
        <v>2.3924112908541947E-2</v>
      </c>
      <c r="Y14" s="4">
        <f t="shared" si="2"/>
        <v>3.9943201242488742E-2</v>
      </c>
      <c r="Z14" s="4">
        <f t="shared" si="2"/>
        <v>0.28011203932219075</v>
      </c>
      <c r="AA14" s="4">
        <f t="shared" si="2"/>
        <v>0.62741510841673676</v>
      </c>
      <c r="AB14" s="4">
        <f t="shared" si="2"/>
        <v>0.9126387457050944</v>
      </c>
      <c r="AC14" s="4">
        <f t="shared" si="2"/>
        <v>0.99681574737150591</v>
      </c>
      <c r="AD14" s="4">
        <f t="shared" si="2"/>
        <v>0.83893323433488431</v>
      </c>
      <c r="AE14" s="4">
        <f t="shared" si="2"/>
        <v>0.51591502531058453</v>
      </c>
      <c r="AF14" s="4">
        <f t="shared" si="2"/>
        <v>0.18514266734163407</v>
      </c>
      <c r="AG14" s="4">
        <f t="shared" si="2"/>
        <v>7.7756986889474357E-3</v>
      </c>
    </row>
    <row r="15" spans="1:35" x14ac:dyDescent="0.25">
      <c r="A15" s="5"/>
      <c r="B15">
        <v>480</v>
      </c>
      <c r="C15" s="4">
        <f t="shared" si="1"/>
        <v>0.96974667285883931</v>
      </c>
      <c r="D15" s="4">
        <f t="shared" si="1"/>
        <v>0.74973272224701326</v>
      </c>
      <c r="E15" s="4">
        <f t="shared" si="1"/>
        <v>0.41285482939268198</v>
      </c>
      <c r="F15" s="4">
        <f t="shared" si="1"/>
        <v>0.11675704774257564</v>
      </c>
      <c r="G15" s="4">
        <f t="shared" si="1"/>
        <v>1.303351569761008E-7</v>
      </c>
      <c r="H15" s="4">
        <f t="shared" si="1"/>
        <v>0.11722118491322955</v>
      </c>
      <c r="I15" s="4">
        <f t="shared" si="1"/>
        <v>0.413565907929548</v>
      </c>
      <c r="J15" s="4">
        <f t="shared" si="1"/>
        <v>0.75035798863539571</v>
      </c>
      <c r="K15" s="4">
        <f t="shared" si="1"/>
        <v>0.96999352989945797</v>
      </c>
      <c r="L15" s="4">
        <f t="shared" si="1"/>
        <v>0.96969274788829518</v>
      </c>
      <c r="M15" s="4">
        <f t="shared" si="1"/>
        <v>0.74959639536856071</v>
      </c>
      <c r="N15" s="4">
        <f t="shared" si="1"/>
        <v>0.41269989559604642</v>
      </c>
      <c r="O15" s="4">
        <f t="shared" si="1"/>
        <v>0.11665600923771165</v>
      </c>
      <c r="P15" s="4">
        <f t="shared" si="1"/>
        <v>2.6870331234283962E-7</v>
      </c>
      <c r="Q15" s="4">
        <f t="shared" si="1"/>
        <v>0.11732243540418551</v>
      </c>
      <c r="R15" s="4">
        <f t="shared" si="1"/>
        <v>0.4137208897618827</v>
      </c>
      <c r="S15" s="4">
        <f t="shared" si="2"/>
        <v>0.75049417712055344</v>
      </c>
      <c r="T15" s="4">
        <f t="shared" si="2"/>
        <v>0.97004719480969737</v>
      </c>
      <c r="U15" s="4">
        <f t="shared" si="2"/>
        <v>0.96963877640334073</v>
      </c>
      <c r="V15" s="4">
        <f t="shared" si="2"/>
        <v>0.74946004377218545</v>
      </c>
      <c r="W15" s="4">
        <f t="shared" si="2"/>
        <v>0.41254497044487465</v>
      </c>
      <c r="X15" s="4">
        <f t="shared" si="2"/>
        <v>0.1165550086960068</v>
      </c>
      <c r="Y15" s="4">
        <f t="shared" si="2"/>
        <v>4.5658722630076762E-7</v>
      </c>
      <c r="Z15" s="4">
        <f t="shared" si="2"/>
        <v>0.11742372379230331</v>
      </c>
      <c r="AA15" s="4">
        <f t="shared" si="2"/>
        <v>0.41387588013857052</v>
      </c>
      <c r="AB15" s="4">
        <f t="shared" si="2"/>
        <v>0.75063034079887969</v>
      </c>
      <c r="AC15" s="4">
        <f t="shared" si="2"/>
        <v>0.97010081317042551</v>
      </c>
      <c r="AD15" s="4">
        <f t="shared" si="2"/>
        <v>0.96958475840932157</v>
      </c>
      <c r="AE15" s="4">
        <f t="shared" si="2"/>
        <v>0.74932366747139012</v>
      </c>
      <c r="AF15" s="4">
        <f t="shared" si="2"/>
        <v>0.41239005395451339</v>
      </c>
      <c r="AG15" s="4">
        <f t="shared" si="2"/>
        <v>0.11645404612746045</v>
      </c>
    </row>
    <row r="16" spans="1:35" x14ac:dyDescent="0.25">
      <c r="A16" s="5"/>
      <c r="B16">
        <v>490</v>
      </c>
      <c r="C16" s="4">
        <f t="shared" si="1"/>
        <v>0.98074729127595572</v>
      </c>
      <c r="D16" s="4">
        <f t="shared" si="1"/>
        <v>0.78580695093501418</v>
      </c>
      <c r="E16" s="4">
        <f t="shared" si="1"/>
        <v>0.4623123095971014</v>
      </c>
      <c r="F16" s="4">
        <f t="shared" si="1"/>
        <v>0.15576937177824152</v>
      </c>
      <c r="G16" s="4">
        <f t="shared" si="1"/>
        <v>4.059364537261273E-3</v>
      </c>
      <c r="H16" s="4">
        <f t="shared" si="1"/>
        <v>7.5420565044488047E-2</v>
      </c>
      <c r="I16" s="4">
        <f t="shared" si="1"/>
        <v>0.33775512116756706</v>
      </c>
      <c r="J16" s="4">
        <f t="shared" si="1"/>
        <v>0.67306647831108013</v>
      </c>
      <c r="K16" s="4">
        <f t="shared" si="1"/>
        <v>0.93053354205129246</v>
      </c>
      <c r="L16" s="4">
        <f t="shared" si="1"/>
        <v>0.99434912750139526</v>
      </c>
      <c r="M16" s="4">
        <f t="shared" si="1"/>
        <v>0.83580935620982688</v>
      </c>
      <c r="N16" s="4">
        <f t="shared" si="1"/>
        <v>0.52622449341657185</v>
      </c>
      <c r="O16" s="4">
        <f t="shared" si="1"/>
        <v>0.20484400630719019</v>
      </c>
      <c r="P16" s="4">
        <f t="shared" si="1"/>
        <v>1.6222965145899344E-2</v>
      </c>
      <c r="Q16" s="4">
        <f t="shared" si="1"/>
        <v>4.5202015062159956E-2</v>
      </c>
      <c r="R16" s="4">
        <f t="shared" si="1"/>
        <v>0.27874654827840234</v>
      </c>
      <c r="S16" s="4">
        <f t="shared" si="2"/>
        <v>0.61180959472948926</v>
      </c>
      <c r="T16" s="4">
        <f t="shared" si="2"/>
        <v>0.89458133703915954</v>
      </c>
      <c r="U16" s="4">
        <f t="shared" si="2"/>
        <v>0.99987269336250906</v>
      </c>
      <c r="V16" s="4">
        <f t="shared" si="2"/>
        <v>0.8803242252083151</v>
      </c>
      <c r="W16" s="4">
        <f t="shared" si="2"/>
        <v>0.58970813688631463</v>
      </c>
      <c r="X16" s="4">
        <f t="shared" si="2"/>
        <v>0.25874185136500588</v>
      </c>
      <c r="Y16" s="4">
        <f t="shared" si="2"/>
        <v>3.6292075173267851E-2</v>
      </c>
      <c r="Z16" s="4">
        <f t="shared" si="2"/>
        <v>2.2415421321057481E-2</v>
      </c>
      <c r="AA16" s="4">
        <f t="shared" si="2"/>
        <v>0.22335352784521301</v>
      </c>
      <c r="AB16" s="4">
        <f t="shared" si="2"/>
        <v>0.54872560539347726</v>
      </c>
      <c r="AC16" s="4">
        <f t="shared" si="2"/>
        <v>0.85218118958312961</v>
      </c>
      <c r="AD16" s="4">
        <f t="shared" si="2"/>
        <v>0.99722772702627482</v>
      </c>
      <c r="AE16" s="4">
        <f t="shared" si="2"/>
        <v>0.91862413043643287</v>
      </c>
      <c r="AF16" s="4">
        <f t="shared" si="2"/>
        <v>0.65172583949901597</v>
      </c>
      <c r="AG16" s="4">
        <f t="shared" si="2"/>
        <v>0.31658215013386892</v>
      </c>
    </row>
    <row r="17" spans="1:33" x14ac:dyDescent="0.25">
      <c r="A17" s="5"/>
      <c r="B17">
        <v>500</v>
      </c>
      <c r="C17" s="4">
        <f t="shared" si="1"/>
        <v>0.98901392587735415</v>
      </c>
      <c r="D17" s="4">
        <f t="shared" si="1"/>
        <v>0.81847741093816784</v>
      </c>
      <c r="E17" s="4">
        <f t="shared" si="1"/>
        <v>0.51015011971434399</v>
      </c>
      <c r="F17" s="4">
        <f t="shared" si="1"/>
        <v>0.19743133061096491</v>
      </c>
      <c r="G17" s="4">
        <f t="shared" si="1"/>
        <v>1.5620324611295472E-2</v>
      </c>
      <c r="H17" s="4">
        <f t="shared" si="1"/>
        <v>4.3378503728079922E-2</v>
      </c>
      <c r="I17" s="4">
        <f t="shared" si="1"/>
        <v>0.26869615889754961</v>
      </c>
      <c r="J17" s="4">
        <f t="shared" si="1"/>
        <v>0.59408852809222423</v>
      </c>
      <c r="K17" s="4">
        <f t="shared" si="1"/>
        <v>0.87877304523825417</v>
      </c>
      <c r="L17" s="4">
        <f t="shared" si="1"/>
        <v>0.99957959130517438</v>
      </c>
      <c r="M17" s="4">
        <f t="shared" si="1"/>
        <v>0.90424063587759074</v>
      </c>
      <c r="N17" s="4">
        <f t="shared" si="1"/>
        <v>0.63400503437615785</v>
      </c>
      <c r="O17" s="4">
        <f t="shared" si="1"/>
        <v>0.30579151331569876</v>
      </c>
      <c r="P17" s="4">
        <f t="shared" si="1"/>
        <v>6.1603223628681855E-2</v>
      </c>
      <c r="Q17" s="4">
        <f t="shared" si="1"/>
        <v>7.0893976938653054E-3</v>
      </c>
      <c r="R17" s="4">
        <f t="shared" si="1"/>
        <v>0.16583570324095345</v>
      </c>
      <c r="S17" s="4">
        <f t="shared" si="2"/>
        <v>0.46915979131082841</v>
      </c>
      <c r="T17" s="4">
        <f t="shared" si="2"/>
        <v>0.78582704329158493</v>
      </c>
      <c r="U17" s="4">
        <f t="shared" si="2"/>
        <v>0.97882985683612111</v>
      </c>
      <c r="V17" s="4">
        <f t="shared" si="2"/>
        <v>0.96466464082605818</v>
      </c>
      <c r="W17" s="4">
        <f t="shared" si="2"/>
        <v>0.74946004377218545</v>
      </c>
      <c r="X17" s="4">
        <f t="shared" si="2"/>
        <v>0.42632536470052579</v>
      </c>
      <c r="Y17" s="4">
        <f t="shared" si="2"/>
        <v>0.13506636924641788</v>
      </c>
      <c r="Z17" s="4">
        <f t="shared" si="2"/>
        <v>1.6976559500911448E-3</v>
      </c>
      <c r="AA17" s="4">
        <f t="shared" si="2"/>
        <v>8.3921837009532846E-2</v>
      </c>
      <c r="AB17" s="4">
        <f t="shared" si="2"/>
        <v>0.34616422691039495</v>
      </c>
      <c r="AC17" s="4">
        <f t="shared" si="2"/>
        <v>0.67496440039760774</v>
      </c>
      <c r="AD17" s="4">
        <f t="shared" si="2"/>
        <v>0.92806538855816423</v>
      </c>
      <c r="AE17" s="4">
        <f t="shared" si="2"/>
        <v>0.99596183735669308</v>
      </c>
      <c r="AF17" s="4">
        <f t="shared" si="2"/>
        <v>0.84927802322347712</v>
      </c>
      <c r="AG17" s="4">
        <f t="shared" si="2"/>
        <v>0.55147740046841032</v>
      </c>
    </row>
    <row r="18" spans="1:33" x14ac:dyDescent="0.25">
      <c r="A18" s="5"/>
      <c r="B18">
        <v>510</v>
      </c>
      <c r="C18" s="4">
        <f t="shared" si="1"/>
        <v>0.99480305255089241</v>
      </c>
      <c r="D18" s="4">
        <f t="shared" si="1"/>
        <v>0.84784981250887226</v>
      </c>
      <c r="E18" s="4">
        <f t="shared" si="1"/>
        <v>0.55602974808886085</v>
      </c>
      <c r="F18" s="4">
        <f t="shared" si="1"/>
        <v>0.24087532675835088</v>
      </c>
      <c r="G18" s="4">
        <f t="shared" si="1"/>
        <v>3.3636928897150316E-2</v>
      </c>
      <c r="H18" s="4">
        <f t="shared" si="1"/>
        <v>2.0621827091668921E-2</v>
      </c>
      <c r="I18" s="4">
        <f t="shared" si="1"/>
        <v>0.20725033896093162</v>
      </c>
      <c r="J18" s="4">
        <f t="shared" si="1"/>
        <v>0.51579846155696862</v>
      </c>
      <c r="K18" s="4">
        <f t="shared" si="1"/>
        <v>0.81776709819810756</v>
      </c>
      <c r="L18" s="4">
        <f t="shared" si="1"/>
        <v>0.98739726935108529</v>
      </c>
      <c r="M18" s="4">
        <f t="shared" si="1"/>
        <v>0.95404416415230309</v>
      </c>
      <c r="N18" s="4">
        <f t="shared" si="1"/>
        <v>0.73159814062278061</v>
      </c>
      <c r="O18" s="4">
        <f t="shared" si="1"/>
        <v>0.41269989559604642</v>
      </c>
      <c r="P18" s="4">
        <f t="shared" si="1"/>
        <v>0.13015897616811434</v>
      </c>
      <c r="Q18" s="4">
        <f t="shared" si="1"/>
        <v>1.6434226324348448E-3</v>
      </c>
      <c r="R18" s="4">
        <f t="shared" si="1"/>
        <v>8.0675299553635504E-2</v>
      </c>
      <c r="S18" s="4">
        <f t="shared" si="2"/>
        <v>0.3343406980477916</v>
      </c>
      <c r="T18" s="4">
        <f t="shared" si="2"/>
        <v>0.65699718447556554</v>
      </c>
      <c r="U18" s="4">
        <f t="shared" si="2"/>
        <v>0.91427004057385275</v>
      </c>
      <c r="V18" s="4">
        <f t="shared" si="2"/>
        <v>0.99901445751610374</v>
      </c>
      <c r="W18" s="4">
        <f t="shared" si="2"/>
        <v>0.87593746079230683</v>
      </c>
      <c r="X18" s="4">
        <f t="shared" si="2"/>
        <v>0.59629615340550524</v>
      </c>
      <c r="Y18" s="4">
        <f t="shared" si="2"/>
        <v>0.2765509924531187</v>
      </c>
      <c r="Z18" s="4">
        <f t="shared" si="2"/>
        <v>4.9864234781905208E-2</v>
      </c>
      <c r="AA18" s="4">
        <f t="shared" si="2"/>
        <v>1.0642689110594756E-2</v>
      </c>
      <c r="AB18" s="4">
        <f t="shared" si="2"/>
        <v>0.17522070596713102</v>
      </c>
      <c r="AC18" s="4">
        <f t="shared" si="2"/>
        <v>0.47505751342332231</v>
      </c>
      <c r="AD18" s="4">
        <f t="shared" si="2"/>
        <v>0.78528196144310536</v>
      </c>
      <c r="AE18" s="4">
        <f t="shared" si="2"/>
        <v>0.97669682463514418</v>
      </c>
      <c r="AF18" s="4">
        <f t="shared" si="2"/>
        <v>0.96958475840932157</v>
      </c>
      <c r="AG18" s="4">
        <f t="shared" si="2"/>
        <v>0.76690768027098044</v>
      </c>
    </row>
    <row r="19" spans="1:33" x14ac:dyDescent="0.25">
      <c r="A19" s="5"/>
      <c r="B19">
        <v>520</v>
      </c>
      <c r="C19" s="4">
        <f t="shared" si="1"/>
        <v>0.99835569169891214</v>
      </c>
      <c r="D19" s="4">
        <f t="shared" si="1"/>
        <v>0.87405603697668133</v>
      </c>
      <c r="E19" s="4">
        <f t="shared" si="1"/>
        <v>0.59970258608051807</v>
      </c>
      <c r="F19" s="4">
        <f t="shared" si="1"/>
        <v>0.28535311840927202</v>
      </c>
      <c r="G19" s="4">
        <f t="shared" si="1"/>
        <v>5.7109945612752282E-2</v>
      </c>
      <c r="H19" s="4">
        <f t="shared" si="1"/>
        <v>6.5335590165818492E-3</v>
      </c>
      <c r="I19" s="4">
        <f t="shared" si="1"/>
        <v>0.15391284064724933</v>
      </c>
      <c r="J19" s="4">
        <f t="shared" si="1"/>
        <v>0.44012611220004816</v>
      </c>
      <c r="K19" s="4">
        <f t="shared" si="1"/>
        <v>0.75035798863539571</v>
      </c>
      <c r="L19" s="4">
        <f t="shared" si="1"/>
        <v>0.96015794342379124</v>
      </c>
      <c r="M19" s="4">
        <f t="shared" si="1"/>
        <v>0.98536404214608597</v>
      </c>
      <c r="N19" s="4">
        <f t="shared" si="1"/>
        <v>0.81586477629519705</v>
      </c>
      <c r="O19" s="4">
        <f t="shared" si="1"/>
        <v>0.51965532781015122</v>
      </c>
      <c r="P19" s="4">
        <f t="shared" si="1"/>
        <v>0.215561080628112</v>
      </c>
      <c r="Q19" s="4">
        <f t="shared" si="1"/>
        <v>2.5570431335668262E-2</v>
      </c>
      <c r="R19" s="4">
        <f t="shared" si="1"/>
        <v>2.5898747005371307E-2</v>
      </c>
      <c r="S19" s="4">
        <f t="shared" si="2"/>
        <v>0.21641432273818906</v>
      </c>
      <c r="T19" s="4">
        <f t="shared" si="2"/>
        <v>0.52069121551223718</v>
      </c>
      <c r="U19" s="4">
        <f t="shared" si="2"/>
        <v>0.81666775986747941</v>
      </c>
      <c r="V19" s="4">
        <f t="shared" si="2"/>
        <v>0.98561200211614519</v>
      </c>
      <c r="W19" s="4">
        <f t="shared" si="2"/>
        <v>0.95975140984293417</v>
      </c>
      <c r="X19" s="4">
        <f t="shared" si="2"/>
        <v>0.74946004377218545</v>
      </c>
      <c r="Y19" s="4">
        <f t="shared" si="2"/>
        <v>0.43909696955770378</v>
      </c>
      <c r="Z19" s="4">
        <f t="shared" si="2"/>
        <v>0.15316534414492353</v>
      </c>
      <c r="AA19" s="4">
        <f t="shared" si="2"/>
        <v>6.3675693080614462E-3</v>
      </c>
      <c r="AB19" s="4">
        <f t="shared" si="2"/>
        <v>5.7592050009635347E-2</v>
      </c>
      <c r="AC19" s="4">
        <f t="shared" si="2"/>
        <v>0.28628991916428742</v>
      </c>
      <c r="AD19" s="4">
        <f t="shared" si="2"/>
        <v>0.60071828252303761</v>
      </c>
      <c r="AE19" s="4">
        <f t="shared" si="2"/>
        <v>0.8747431791743554</v>
      </c>
      <c r="AF19" s="4">
        <f t="shared" si="2"/>
        <v>0.99843863032362123</v>
      </c>
      <c r="AG19" s="4">
        <f t="shared" si="2"/>
        <v>0.9221838033158799</v>
      </c>
    </row>
    <row r="20" spans="1:33" x14ac:dyDescent="0.25">
      <c r="A20" s="5"/>
      <c r="B20">
        <v>530</v>
      </c>
      <c r="C20" s="4">
        <f t="shared" si="1"/>
        <v>0.99989673602230933</v>
      </c>
      <c r="D20" s="4">
        <f t="shared" si="1"/>
        <v>0.89724591389213204</v>
      </c>
      <c r="E20" s="4">
        <f t="shared" si="1"/>
        <v>0.64099537035575838</v>
      </c>
      <c r="F20" s="4">
        <f t="shared" si="1"/>
        <v>0.33022733815847188</v>
      </c>
      <c r="G20" s="4">
        <f t="shared" si="1"/>
        <v>8.510386679694068E-2</v>
      </c>
      <c r="H20" s="4">
        <f t="shared" si="1"/>
        <v>4.047780252906281E-4</v>
      </c>
      <c r="I20" s="4">
        <f t="shared" si="1"/>
        <v>0.10887995292151079</v>
      </c>
      <c r="J20" s="4">
        <f t="shared" si="1"/>
        <v>0.36858621205727243</v>
      </c>
      <c r="K20" s="4">
        <f t="shared" si="1"/>
        <v>0.67910513033196929</v>
      </c>
      <c r="L20" s="4">
        <f t="shared" si="1"/>
        <v>0.92037098102475268</v>
      </c>
      <c r="M20" s="4">
        <f t="shared" si="1"/>
        <v>0.99909553597450473</v>
      </c>
      <c r="N20" s="4">
        <f t="shared" si="1"/>
        <v>0.88483903662050623</v>
      </c>
      <c r="O20" s="4">
        <f t="shared" si="1"/>
        <v>0.62178007827585313</v>
      </c>
      <c r="P20" s="4">
        <f t="shared" si="1"/>
        <v>0.31163344591908887</v>
      </c>
      <c r="Q20" s="4">
        <f t="shared" si="1"/>
        <v>7.4320917620421409E-2</v>
      </c>
      <c r="R20" s="4">
        <f t="shared" si="1"/>
        <v>1.6021237703437393E-3</v>
      </c>
      <c r="S20" s="4">
        <f t="shared" si="2"/>
        <v>0.12159462602463103</v>
      </c>
      <c r="T20" s="4">
        <f t="shared" si="2"/>
        <v>0.38790193728915662</v>
      </c>
      <c r="U20" s="4">
        <f t="shared" si="2"/>
        <v>0.69755325940544599</v>
      </c>
      <c r="V20" s="4">
        <f t="shared" si="2"/>
        <v>0.93081833172936679</v>
      </c>
      <c r="W20" s="4">
        <f t="shared" si="2"/>
        <v>0.99750251947738622</v>
      </c>
      <c r="X20" s="4">
        <f t="shared" si="2"/>
        <v>0.87182161115205181</v>
      </c>
      <c r="Y20" s="4">
        <f t="shared" si="2"/>
        <v>0.60237158176467676</v>
      </c>
      <c r="Z20" s="4">
        <f t="shared" si="2"/>
        <v>0.29333839773915149</v>
      </c>
      <c r="AA20" s="4">
        <f t="shared" si="2"/>
        <v>6.4213309486371439E-2</v>
      </c>
      <c r="AB20" s="4">
        <f t="shared" si="2"/>
        <v>3.5901791255943658E-3</v>
      </c>
      <c r="AC20" s="4">
        <f t="shared" si="2"/>
        <v>0.13490964030098465</v>
      </c>
      <c r="AD20" s="4">
        <f t="shared" si="2"/>
        <v>0.40739550640781502</v>
      </c>
      <c r="AE20" s="4">
        <f t="shared" si="2"/>
        <v>0.71568796968605009</v>
      </c>
      <c r="AF20" s="4">
        <f t="shared" si="2"/>
        <v>0.94058218795819037</v>
      </c>
      <c r="AG20" s="4">
        <f t="shared" si="2"/>
        <v>0.99512021385603611</v>
      </c>
    </row>
    <row r="21" spans="1:33" x14ac:dyDescent="0.25">
      <c r="A21" s="5"/>
      <c r="B21">
        <v>540</v>
      </c>
      <c r="C21" s="4">
        <f t="shared" si="1"/>
        <v>0.99963480756447876</v>
      </c>
      <c r="D21" s="4">
        <f t="shared" si="1"/>
        <v>0.91758067431522161</v>
      </c>
      <c r="E21" s="4">
        <f t="shared" si="1"/>
        <v>0.67979734223220079</v>
      </c>
      <c r="F21" s="4">
        <f t="shared" si="1"/>
        <v>0.37496182651023019</v>
      </c>
      <c r="G21" s="4">
        <f t="shared" si="1"/>
        <v>0.11675704774257564</v>
      </c>
      <c r="H21" s="4">
        <f t="shared" si="1"/>
        <v>1.4758322159787816E-3</v>
      </c>
      <c r="I21" s="4">
        <f t="shared" si="1"/>
        <v>7.2110234972210099E-2</v>
      </c>
      <c r="J21" s="4">
        <f t="shared" si="1"/>
        <v>0.30231842644895124</v>
      </c>
      <c r="K21" s="4">
        <f t="shared" si="1"/>
        <v>0.60624840383876344</v>
      </c>
      <c r="L21" s="4">
        <f t="shared" si="1"/>
        <v>0.87055495077574119</v>
      </c>
      <c r="M21" s="4">
        <f t="shared" si="1"/>
        <v>0.99666969632530655</v>
      </c>
      <c r="N21" s="4">
        <f t="shared" si="1"/>
        <v>0.93756041535451984</v>
      </c>
      <c r="O21" s="4">
        <f t="shared" si="1"/>
        <v>0.71527085063072904</v>
      </c>
      <c r="P21" s="4">
        <f t="shared" si="1"/>
        <v>0.41269989559604642</v>
      </c>
      <c r="Q21" s="4">
        <f t="shared" si="1"/>
        <v>0.14268594368231846</v>
      </c>
      <c r="R21" s="4">
        <f t="shared" si="1"/>
        <v>5.9258398151856859E-3</v>
      </c>
      <c r="S21" s="4">
        <f t="shared" si="2"/>
        <v>5.3421803967054898E-2</v>
      </c>
      <c r="T21" s="4">
        <f t="shared" si="2"/>
        <v>0.26746107091636118</v>
      </c>
      <c r="U21" s="4">
        <f t="shared" si="2"/>
        <v>0.56822154732595154</v>
      </c>
      <c r="V21" s="4">
        <f t="shared" si="2"/>
        <v>0.84354002519072679</v>
      </c>
      <c r="W21" s="4">
        <f t="shared" si="2"/>
        <v>0.99074143207750665</v>
      </c>
      <c r="X21" s="4">
        <f t="shared" si="2"/>
        <v>0.95492965192614665</v>
      </c>
      <c r="Y21" s="4">
        <f t="shared" si="2"/>
        <v>0.74946004377218545</v>
      </c>
      <c r="Z21" s="4">
        <f t="shared" si="2"/>
        <v>0.45095880090145085</v>
      </c>
      <c r="AA21" s="4">
        <f t="shared" si="2"/>
        <v>0.17074659082177371</v>
      </c>
      <c r="AB21" s="4">
        <f t="shared" si="2"/>
        <v>1.3323515341525049E-2</v>
      </c>
      <c r="AC21" s="4">
        <f t="shared" si="2"/>
        <v>3.7397677901283462E-2</v>
      </c>
      <c r="AD21" s="4">
        <f t="shared" si="2"/>
        <v>0.23399105274788815</v>
      </c>
      <c r="AE21" s="4">
        <f t="shared" si="2"/>
        <v>0.52978767809481064</v>
      </c>
      <c r="AF21" s="4">
        <f t="shared" si="2"/>
        <v>0.8144755248747414</v>
      </c>
      <c r="AG21" s="4">
        <f t="shared" si="2"/>
        <v>0.98188538310340401</v>
      </c>
    </row>
    <row r="22" spans="1:33" x14ac:dyDescent="0.25">
      <c r="A22" s="5"/>
      <c r="B22">
        <v>550</v>
      </c>
      <c r="C22" s="4">
        <f t="shared" si="1"/>
        <v>0.99776249537664585</v>
      </c>
      <c r="D22" s="4">
        <f t="shared" si="1"/>
        <v>0.93522779318247484</v>
      </c>
      <c r="E22" s="4">
        <f t="shared" si="1"/>
        <v>0.716049056036968</v>
      </c>
      <c r="F22" s="4">
        <f t="shared" si="1"/>
        <v>0.41911150749388809</v>
      </c>
      <c r="G22" s="4">
        <f t="shared" si="1"/>
        <v>0.15128675929528487</v>
      </c>
      <c r="H22" s="4">
        <f t="shared" si="1"/>
        <v>8.968354948304386E-3</v>
      </c>
      <c r="I22" s="4">
        <f t="shared" si="1"/>
        <v>4.3378503728079922E-2</v>
      </c>
      <c r="J22" s="4">
        <f t="shared" si="1"/>
        <v>0.24213255411976611</v>
      </c>
      <c r="K22" s="4">
        <f t="shared" si="1"/>
        <v>0.53369638788927942</v>
      </c>
      <c r="L22" s="4">
        <f t="shared" si="1"/>
        <v>0.81313246179385834</v>
      </c>
      <c r="M22" s="4">
        <f t="shared" si="1"/>
        <v>0.97986816807952093</v>
      </c>
      <c r="N22" s="4">
        <f t="shared" si="1"/>
        <v>0.9738931990127786</v>
      </c>
      <c r="O22" s="4">
        <f t="shared" si="1"/>
        <v>0.79735802218321272</v>
      </c>
      <c r="P22" s="4">
        <f t="shared" si="1"/>
        <v>0.51379989978454832</v>
      </c>
      <c r="Q22" s="4">
        <f t="shared" si="1"/>
        <v>0.22527501740860972</v>
      </c>
      <c r="R22" s="4">
        <f t="shared" si="1"/>
        <v>3.5627160923819456E-2</v>
      </c>
      <c r="S22" s="4">
        <f t="shared" si="2"/>
        <v>1.3113013209789215E-2</v>
      </c>
      <c r="T22" s="4">
        <f t="shared" si="2"/>
        <v>0.16583570324095345</v>
      </c>
      <c r="U22" s="4">
        <f t="shared" si="2"/>
        <v>0.43882838659735118</v>
      </c>
      <c r="V22" s="4">
        <f t="shared" si="2"/>
        <v>0.73383751398138608</v>
      </c>
      <c r="W22" s="4">
        <f t="shared" si="2"/>
        <v>0.94468553702694913</v>
      </c>
      <c r="X22" s="4">
        <f t="shared" si="2"/>
        <v>0.99548556245945841</v>
      </c>
      <c r="Y22" s="4">
        <f t="shared" si="2"/>
        <v>0.86795401307169839</v>
      </c>
      <c r="Z22" s="4">
        <f t="shared" si="2"/>
        <v>0.60799112040361203</v>
      </c>
      <c r="AA22" s="4">
        <f t="shared" si="2"/>
        <v>0.30916084586351</v>
      </c>
      <c r="AB22" s="4">
        <f t="shared" si="2"/>
        <v>7.9016017425208099E-2</v>
      </c>
      <c r="AC22" s="4">
        <f t="shared" si="2"/>
        <v>3.8869479276776309E-4</v>
      </c>
      <c r="AD22" s="4">
        <f t="shared" si="2"/>
        <v>0.10157785442747046</v>
      </c>
      <c r="AE22" s="4">
        <f t="shared" si="2"/>
        <v>0.34616422691039495</v>
      </c>
      <c r="AF22" s="4">
        <f t="shared" si="2"/>
        <v>0.64611805660557353</v>
      </c>
      <c r="AG22" s="4">
        <f t="shared" si="2"/>
        <v>0.8934821337057266</v>
      </c>
    </row>
    <row r="23" spans="1:33" x14ac:dyDescent="0.25">
      <c r="A23" s="5"/>
      <c r="B23">
        <v>560</v>
      </c>
      <c r="C23" s="4">
        <f t="shared" si="1"/>
        <v>0.99445685954470753</v>
      </c>
      <c r="D23" s="4">
        <f t="shared" si="1"/>
        <v>0.95035697435360933</v>
      </c>
      <c r="E23" s="4">
        <f t="shared" si="1"/>
        <v>0.74973272224701326</v>
      </c>
      <c r="F23" s="4">
        <f t="shared" si="1"/>
        <v>0.4623123095971014</v>
      </c>
      <c r="G23" s="4">
        <f t="shared" si="1"/>
        <v>0.18799048810210131</v>
      </c>
      <c r="H23" s="4">
        <f t="shared" si="1"/>
        <v>2.2109512652679877E-2</v>
      </c>
      <c r="I23" s="4">
        <f t="shared" si="1"/>
        <v>2.2322347772838896E-2</v>
      </c>
      <c r="J23" s="4">
        <f t="shared" si="1"/>
        <v>0.18855502129308377</v>
      </c>
      <c r="K23" s="4">
        <f t="shared" si="1"/>
        <v>0.46303233383791403</v>
      </c>
      <c r="L23" s="4">
        <f t="shared" si="1"/>
        <v>0.75035798863539571</v>
      </c>
      <c r="M23" s="4">
        <f t="shared" si="1"/>
        <v>0.95067016766815227</v>
      </c>
      <c r="N23" s="4">
        <f t="shared" si="1"/>
        <v>0.99434912750139526</v>
      </c>
      <c r="O23" s="4">
        <f t="shared" si="1"/>
        <v>0.86621397403386491</v>
      </c>
      <c r="P23" s="4">
        <f t="shared" si="1"/>
        <v>0.61079887664288912</v>
      </c>
      <c r="Q23" s="4">
        <f t="shared" si="1"/>
        <v>0.31687494068808808</v>
      </c>
      <c r="R23" s="4">
        <f t="shared" si="1"/>
        <v>8.6597257833508329E-2</v>
      </c>
      <c r="S23" s="4">
        <f t="shared" si="2"/>
        <v>2.6870331234283962E-7</v>
      </c>
      <c r="T23" s="4">
        <f t="shared" si="2"/>
        <v>8.7181295360395608E-2</v>
      </c>
      <c r="U23" s="4">
        <f t="shared" si="2"/>
        <v>0.31784002986764193</v>
      </c>
      <c r="V23" s="4">
        <f t="shared" si="2"/>
        <v>0.61180959472948926</v>
      </c>
      <c r="W23" s="4">
        <f t="shared" si="2"/>
        <v>0.86691903967151107</v>
      </c>
      <c r="X23" s="4">
        <f t="shared" si="2"/>
        <v>0.99450349074337629</v>
      </c>
      <c r="Y23" s="4">
        <f t="shared" si="2"/>
        <v>0.95022017860983254</v>
      </c>
      <c r="Z23" s="4">
        <f t="shared" si="2"/>
        <v>0.74946004377218545</v>
      </c>
      <c r="AA23" s="4">
        <f t="shared" si="2"/>
        <v>0.4619985194907591</v>
      </c>
      <c r="AB23" s="4">
        <f t="shared" si="2"/>
        <v>0.18774464606696434</v>
      </c>
      <c r="AC23" s="4">
        <f t="shared" si="2"/>
        <v>2.2017062616789658E-2</v>
      </c>
      <c r="AD23" s="4">
        <f t="shared" si="2"/>
        <v>2.2415421321057481E-2</v>
      </c>
      <c r="AE23" s="4">
        <f t="shared" si="2"/>
        <v>0.18880127013496426</v>
      </c>
      <c r="AF23" s="4">
        <f t="shared" si="2"/>
        <v>0.46334617265719569</v>
      </c>
      <c r="AG23" s="4">
        <f t="shared" si="2"/>
        <v>0.75063034079887969</v>
      </c>
    </row>
    <row r="24" spans="1:33" x14ac:dyDescent="0.25">
      <c r="A24" s="5"/>
      <c r="B24">
        <v>570</v>
      </c>
      <c r="C24" s="4">
        <f t="shared" si="1"/>
        <v>0.98988011441454116</v>
      </c>
      <c r="D24" s="4">
        <f t="shared" si="1"/>
        <v>0.96313706925363096</v>
      </c>
      <c r="E24" s="4">
        <f t="shared" si="1"/>
        <v>0.78086394729348807</v>
      </c>
      <c r="F24" s="4">
        <f t="shared" si="1"/>
        <v>0.50427146678342682</v>
      </c>
      <c r="G24" s="4">
        <f t="shared" si="1"/>
        <v>0.2262445479591482</v>
      </c>
      <c r="H24" s="4">
        <f t="shared" si="1"/>
        <v>4.014982222996645E-2</v>
      </c>
      <c r="I24" s="4">
        <f t="shared" si="1"/>
        <v>8.4813737581272697E-3</v>
      </c>
      <c r="J24" s="4">
        <f t="shared" si="1"/>
        <v>0.14187405893911387</v>
      </c>
      <c r="K24" s="4">
        <f t="shared" si="1"/>
        <v>0.39553212302133872</v>
      </c>
      <c r="L24" s="4">
        <f t="shared" si="1"/>
        <v>0.68427245109881729</v>
      </c>
      <c r="M24" s="4">
        <f t="shared" si="1"/>
        <v>0.91113064886535178</v>
      </c>
      <c r="N24" s="4">
        <f t="shared" si="1"/>
        <v>0.99992349700311656</v>
      </c>
      <c r="O24" s="4">
        <f t="shared" si="1"/>
        <v>0.920832698928025</v>
      </c>
      <c r="P24" s="4">
        <f t="shared" si="1"/>
        <v>0.70041842163028478</v>
      </c>
      <c r="Q24" s="4">
        <f t="shared" si="1"/>
        <v>0.41269989559604642</v>
      </c>
      <c r="R24" s="4">
        <f t="shared" si="1"/>
        <v>0.15429837492354451</v>
      </c>
      <c r="S24" s="4">
        <f t="shared" si="2"/>
        <v>1.1989915824388931E-2</v>
      </c>
      <c r="T24" s="4">
        <f t="shared" si="2"/>
        <v>3.3564356431253141E-2</v>
      </c>
      <c r="U24" s="4">
        <f t="shared" si="2"/>
        <v>0.21177659669223753</v>
      </c>
      <c r="V24" s="4">
        <f t="shared" si="2"/>
        <v>0.48677963826833598</v>
      </c>
      <c r="W24" s="4">
        <f t="shared" si="2"/>
        <v>0.76622232420016034</v>
      </c>
      <c r="X24" s="4">
        <f t="shared" si="2"/>
        <v>0.95626258204466208</v>
      </c>
      <c r="Y24" s="4">
        <f t="shared" si="2"/>
        <v>0.99308134427366057</v>
      </c>
      <c r="Z24" s="4">
        <f t="shared" si="2"/>
        <v>0.864314182951475</v>
      </c>
      <c r="AA24" s="4">
        <f t="shared" si="2"/>
        <v>0.61320351553765517</v>
      </c>
      <c r="AB24" s="4">
        <f t="shared" si="2"/>
        <v>0.32407699356508213</v>
      </c>
      <c r="AC24" s="4">
        <f t="shared" si="2"/>
        <v>9.402870246197384E-2</v>
      </c>
      <c r="AD24" s="4">
        <f t="shared" si="2"/>
        <v>3.1315446260480267E-4</v>
      </c>
      <c r="AE24" s="4">
        <f t="shared" si="2"/>
        <v>7.4401780694508229E-2</v>
      </c>
      <c r="AF24" s="4">
        <f t="shared" si="2"/>
        <v>0.2914142368864569</v>
      </c>
      <c r="AG24" s="4">
        <f t="shared" si="2"/>
        <v>0.57847368760760087</v>
      </c>
    </row>
    <row r="25" spans="1:33" x14ac:dyDescent="0.25">
      <c r="A25" s="5"/>
      <c r="B25">
        <v>580</v>
      </c>
      <c r="C25" s="4">
        <f t="shared" si="1"/>
        <v>0.98418042510052162</v>
      </c>
      <c r="D25" s="4">
        <f t="shared" si="1"/>
        <v>0.97373375332157075</v>
      </c>
      <c r="E25" s="4">
        <f t="shared" si="1"/>
        <v>0.80948472299149088</v>
      </c>
      <c r="F25" s="4">
        <f t="shared" si="1"/>
        <v>0.54475840980391643</v>
      </c>
      <c r="G25" s="4">
        <f t="shared" si="1"/>
        <v>0.26550083523888324</v>
      </c>
      <c r="H25" s="4">
        <f t="shared" si="1"/>
        <v>6.2375738812994463E-2</v>
      </c>
      <c r="I25" s="4">
        <f t="shared" si="1"/>
        <v>1.3296964081277406E-3</v>
      </c>
      <c r="J25" s="4">
        <f t="shared" si="1"/>
        <v>0.10218191076474557</v>
      </c>
      <c r="K25" s="4">
        <f t="shared" si="1"/>
        <v>0.33218971086902455</v>
      </c>
      <c r="L25" s="4">
        <f t="shared" si="1"/>
        <v>0.61667878463499126</v>
      </c>
      <c r="M25" s="4">
        <f t="shared" si="1"/>
        <v>0.86328693447709404</v>
      </c>
      <c r="N25" s="4">
        <f t="shared" si="1"/>
        <v>0.99195038022829196</v>
      </c>
      <c r="O25" s="4">
        <f t="shared" si="1"/>
        <v>0.96089725894425937</v>
      </c>
      <c r="P25" s="4">
        <f t="shared" si="1"/>
        <v>0.78020927424094344</v>
      </c>
      <c r="Q25" s="4">
        <f t="shared" si="1"/>
        <v>0.50854857128822128</v>
      </c>
      <c r="R25" s="4">
        <f t="shared" si="1"/>
        <v>0.23411248993538999</v>
      </c>
      <c r="S25" s="4">
        <f t="shared" si="2"/>
        <v>4.5999424138230272E-2</v>
      </c>
      <c r="T25" s="4">
        <f t="shared" si="2"/>
        <v>5.2821452393546258E-3</v>
      </c>
      <c r="U25" s="4">
        <f t="shared" si="2"/>
        <v>0.12517992141318243</v>
      </c>
      <c r="V25" s="4">
        <f t="shared" si="2"/>
        <v>0.36676675122689356</v>
      </c>
      <c r="W25" s="4">
        <f t="shared" si="2"/>
        <v>0.65160907583078354</v>
      </c>
      <c r="X25" s="4">
        <f t="shared" si="2"/>
        <v>0.88723001125343159</v>
      </c>
      <c r="Y25" s="4">
        <f t="shared" si="2"/>
        <v>0.9971328853917053</v>
      </c>
      <c r="Z25" s="4">
        <f t="shared" si="2"/>
        <v>0.94563664082569909</v>
      </c>
      <c r="AA25" s="4">
        <f t="shared" si="2"/>
        <v>0.74946004377218545</v>
      </c>
      <c r="AB25" s="4">
        <f t="shared" si="2"/>
        <v>0.47229377091994085</v>
      </c>
      <c r="AC25" s="4">
        <f t="shared" si="2"/>
        <v>0.20412259995603144</v>
      </c>
      <c r="AD25" s="4">
        <f t="shared" si="2"/>
        <v>3.201095958218389E-2</v>
      </c>
      <c r="AE25" s="4">
        <f t="shared" si="2"/>
        <v>1.1836599775045815E-2</v>
      </c>
      <c r="AF25" s="4">
        <f t="shared" si="2"/>
        <v>0.15014932640941675</v>
      </c>
      <c r="AG25" s="4">
        <f t="shared" si="2"/>
        <v>0.40204454186089372</v>
      </c>
    </row>
    <row r="26" spans="1:33" x14ac:dyDescent="0.25">
      <c r="A26" s="5"/>
      <c r="B26">
        <v>590</v>
      </c>
      <c r="C26" s="4">
        <f t="shared" si="1"/>
        <v>0.97749276794177586</v>
      </c>
      <c r="D26" s="4">
        <f t="shared" si="1"/>
        <v>0.98230781359810893</v>
      </c>
      <c r="E26" s="4">
        <f t="shared" si="1"/>
        <v>0.83565751935058996</v>
      </c>
      <c r="F26" s="4">
        <f t="shared" si="1"/>
        <v>0.58359636750065913</v>
      </c>
      <c r="G26" s="4">
        <f t="shared" si="1"/>
        <v>0.305282370763655</v>
      </c>
      <c r="H26" s="4">
        <f t="shared" si="1"/>
        <v>8.8118061147686555E-2</v>
      </c>
      <c r="I26" s="4">
        <f t="shared" si="1"/>
        <v>3.0234616283727052E-4</v>
      </c>
      <c r="J26" s="4">
        <f t="shared" si="1"/>
        <v>6.9413126776234166E-2</v>
      </c>
      <c r="K26" s="4">
        <f t="shared" si="1"/>
        <v>0.2737466536777915</v>
      </c>
      <c r="L26" s="4">
        <f t="shared" si="1"/>
        <v>0.54913343544872328</v>
      </c>
      <c r="M26" s="4">
        <f t="shared" si="1"/>
        <v>0.80909021113004609</v>
      </c>
      <c r="N26" s="4">
        <f t="shared" si="1"/>
        <v>0.97197940347593448</v>
      </c>
      <c r="O26" s="4">
        <f t="shared" si="1"/>
        <v>0.98664681968723811</v>
      </c>
      <c r="P26" s="4">
        <f t="shared" si="1"/>
        <v>0.84848626198046562</v>
      </c>
      <c r="Q26" s="4">
        <f t="shared" si="1"/>
        <v>0.60088607125402849</v>
      </c>
      <c r="R26" s="4">
        <f t="shared" si="1"/>
        <v>0.32160332709753503</v>
      </c>
      <c r="S26" s="4">
        <f t="shared" si="2"/>
        <v>9.8344789758896614E-2</v>
      </c>
      <c r="T26" s="4">
        <f t="shared" si="2"/>
        <v>1.2232156377263981E-3</v>
      </c>
      <c r="U26" s="4">
        <f t="shared" si="2"/>
        <v>6.0738944603113895E-2</v>
      </c>
      <c r="V26" s="4">
        <f t="shared" si="2"/>
        <v>0.25820148509922647</v>
      </c>
      <c r="W26" s="4">
        <f t="shared" si="2"/>
        <v>0.53159913013878168</v>
      </c>
      <c r="X26" s="4">
        <f t="shared" si="2"/>
        <v>0.79507329301156415</v>
      </c>
      <c r="Y26" s="4">
        <f t="shared" si="2"/>
        <v>0.96588178603105435</v>
      </c>
      <c r="Z26" s="4">
        <f t="shared" si="2"/>
        <v>0.99038341632364923</v>
      </c>
      <c r="AA26" s="4">
        <f t="shared" si="2"/>
        <v>0.86088362108975347</v>
      </c>
      <c r="AB26" s="4">
        <f t="shared" si="2"/>
        <v>0.61805089034666971</v>
      </c>
      <c r="AC26" s="4">
        <f t="shared" si="2"/>
        <v>0.33814511677038273</v>
      </c>
      <c r="AD26" s="4">
        <f t="shared" si="2"/>
        <v>0.10906871856867803</v>
      </c>
      <c r="AE26" s="4">
        <f t="shared" si="2"/>
        <v>2.7615099832622911E-3</v>
      </c>
      <c r="AF26" s="4">
        <f t="shared" si="2"/>
        <v>5.2608514081657898E-2</v>
      </c>
      <c r="AG26" s="4">
        <f t="shared" si="2"/>
        <v>0.2429556336129261</v>
      </c>
    </row>
    <row r="27" spans="1:33" x14ac:dyDescent="0.25">
      <c r="A27" s="5"/>
      <c r="B27">
        <v>600</v>
      </c>
      <c r="C27" s="4">
        <f t="shared" si="1"/>
        <v>0.96993981844502131</v>
      </c>
      <c r="D27" s="4">
        <f t="shared" si="1"/>
        <v>0.98901392587735415</v>
      </c>
      <c r="E27" s="4">
        <f t="shared" si="1"/>
        <v>0.85946034132807858</v>
      </c>
      <c r="F27" s="4">
        <f t="shared" si="1"/>
        <v>0.62065473334274102</v>
      </c>
      <c r="G27" s="4">
        <f t="shared" si="1"/>
        <v>0.34517811540361848</v>
      </c>
      <c r="H27" s="4">
        <f t="shared" si="1"/>
        <v>0.11675704774257564</v>
      </c>
      <c r="I27" s="4">
        <f t="shared" si="1"/>
        <v>4.8163346236742227E-3</v>
      </c>
      <c r="J27" s="4">
        <f t="shared" si="1"/>
        <v>4.3378503728079922E-2</v>
      </c>
      <c r="K27" s="4">
        <f t="shared" si="1"/>
        <v>0.22072322177180798</v>
      </c>
      <c r="L27" s="4">
        <f t="shared" si="1"/>
        <v>0.48294949589319669</v>
      </c>
      <c r="M27" s="4">
        <f t="shared" si="1"/>
        <v>0.75035798863539571</v>
      </c>
      <c r="N27" s="4">
        <f t="shared" si="1"/>
        <v>0.941674312932132</v>
      </c>
      <c r="O27" s="4">
        <f t="shared" si="1"/>
        <v>0.99875103736289395</v>
      </c>
      <c r="P27" s="4">
        <f t="shared" si="1"/>
        <v>0.90424063587759074</v>
      </c>
      <c r="Q27" s="4">
        <f t="shared" si="1"/>
        <v>0.6868679813227655</v>
      </c>
      <c r="R27" s="4">
        <f t="shared" si="1"/>
        <v>0.41269989559604642</v>
      </c>
      <c r="S27" s="4">
        <f t="shared" si="2"/>
        <v>0.16506523221314673</v>
      </c>
      <c r="T27" s="4">
        <f t="shared" si="2"/>
        <v>1.9228449966746591E-2</v>
      </c>
      <c r="U27" s="4">
        <f t="shared" si="2"/>
        <v>1.9514225935149315E-2</v>
      </c>
      <c r="V27" s="4">
        <f t="shared" si="2"/>
        <v>0.16583570324095345</v>
      </c>
      <c r="W27" s="4">
        <f t="shared" si="2"/>
        <v>0.4137208897618827</v>
      </c>
      <c r="X27" s="4">
        <f t="shared" si="2"/>
        <v>0.68782918434238527</v>
      </c>
      <c r="Y27" s="4">
        <f t="shared" si="2"/>
        <v>0.90484990599638959</v>
      </c>
      <c r="Z27" s="4">
        <f t="shared" si="2"/>
        <v>0.99882319700870348</v>
      </c>
      <c r="AA27" s="4">
        <f t="shared" si="2"/>
        <v>0.9411874303744977</v>
      </c>
      <c r="AB27" s="4">
        <f t="shared" si="2"/>
        <v>0.74946004377218545</v>
      </c>
      <c r="AC27" s="4">
        <f t="shared" si="2"/>
        <v>0.48191340420898565</v>
      </c>
      <c r="AD27" s="4">
        <f t="shared" si="2"/>
        <v>0.21986388619176492</v>
      </c>
      <c r="AE27" s="4">
        <f t="shared" si="2"/>
        <v>4.2957105083955435E-2</v>
      </c>
      <c r="AF27" s="4">
        <f t="shared" si="2"/>
        <v>4.9609500612644523E-3</v>
      </c>
      <c r="AG27" s="4">
        <f t="shared" si="2"/>
        <v>0.11742372379230331</v>
      </c>
    </row>
    <row r="28" spans="1:33" x14ac:dyDescent="0.25">
      <c r="A28" s="5"/>
      <c r="B28">
        <v>610</v>
      </c>
      <c r="C28" s="4">
        <f t="shared" si="1"/>
        <v>0.96163284019923767</v>
      </c>
      <c r="D28" s="4">
        <f t="shared" si="1"/>
        <v>0.99399982122309882</v>
      </c>
      <c r="E28" s="4">
        <f t="shared" si="1"/>
        <v>0.88098262033784513</v>
      </c>
      <c r="F28" s="4">
        <f t="shared" si="1"/>
        <v>0.65584220766220802</v>
      </c>
      <c r="G28" s="4">
        <f t="shared" si="1"/>
        <v>0.38483742238055763</v>
      </c>
      <c r="H28" s="4">
        <f t="shared" si="1"/>
        <v>0.14772499174044107</v>
      </c>
      <c r="I28" s="4">
        <f t="shared" si="1"/>
        <v>1.4287120649836626E-2</v>
      </c>
      <c r="J28" s="4">
        <f t="shared" si="1"/>
        <v>2.3794583896010153E-2</v>
      </c>
      <c r="K28" s="4">
        <f t="shared" si="1"/>
        <v>0.17344933438118343</v>
      </c>
      <c r="L28" s="4">
        <f t="shared" si="1"/>
        <v>0.41920796857895493</v>
      </c>
      <c r="M28" s="4">
        <f t="shared" si="1"/>
        <v>0.68874370327008705</v>
      </c>
      <c r="N28" s="4">
        <f t="shared" si="1"/>
        <v>0.90273215289848729</v>
      </c>
      <c r="O28" s="4">
        <f t="shared" si="1"/>
        <v>0.99819650178394215</v>
      </c>
      <c r="P28" s="4">
        <f t="shared" si="1"/>
        <v>0.94704158537794136</v>
      </c>
      <c r="Q28" s="4">
        <f t="shared" si="1"/>
        <v>0.76432229915372896</v>
      </c>
      <c r="R28" s="4">
        <f t="shared" si="1"/>
        <v>0.50381294181642189</v>
      </c>
      <c r="S28" s="4">
        <f t="shared" si="2"/>
        <v>0.24218143543607459</v>
      </c>
      <c r="T28" s="4">
        <f t="shared" si="2"/>
        <v>5.6425950624529625E-2</v>
      </c>
      <c r="U28" s="4">
        <f t="shared" si="2"/>
        <v>1.2143395433402361E-3</v>
      </c>
      <c r="V28" s="4">
        <f t="shared" si="2"/>
        <v>9.279538319216131E-2</v>
      </c>
      <c r="W28" s="4">
        <f t="shared" si="2"/>
        <v>0.30421677402500774</v>
      </c>
      <c r="X28" s="4">
        <f t="shared" si="2"/>
        <v>0.57325718194459541</v>
      </c>
      <c r="Y28" s="4">
        <f t="shared" si="2"/>
        <v>0.8207379960983151</v>
      </c>
      <c r="Z28" s="4">
        <f t="shared" si="2"/>
        <v>0.97382559558553872</v>
      </c>
      <c r="AA28" s="4">
        <f t="shared" si="2"/>
        <v>0.98746628917865575</v>
      </c>
      <c r="AB28" s="4">
        <f t="shared" si="2"/>
        <v>0.85764561979993303</v>
      </c>
      <c r="AC28" s="4">
        <f t="shared" si="2"/>
        <v>0.62256981952004009</v>
      </c>
      <c r="AD28" s="4">
        <f t="shared" si="2"/>
        <v>0.35142171278961243</v>
      </c>
      <c r="AE28" s="4">
        <f t="shared" si="2"/>
        <v>0.12400020636858947</v>
      </c>
      <c r="AF28" s="4">
        <f t="shared" si="2"/>
        <v>7.2354654900214869E-3</v>
      </c>
      <c r="AG28" s="4">
        <f t="shared" si="2"/>
        <v>3.5491361554568113E-2</v>
      </c>
    </row>
    <row r="29" spans="1:33" x14ac:dyDescent="0.25">
      <c r="A29" s="5"/>
      <c r="B29">
        <v>620</v>
      </c>
      <c r="C29" s="4">
        <f t="shared" si="1"/>
        <v>0.95267255588972843</v>
      </c>
      <c r="D29" s="4">
        <f t="shared" si="1"/>
        <v>0.997405759692778</v>
      </c>
      <c r="E29" s="4">
        <f t="shared" si="1"/>
        <v>0.90032182327636057</v>
      </c>
      <c r="F29" s="4">
        <f t="shared" si="1"/>
        <v>0.68910069596862322</v>
      </c>
      <c r="G29" s="4">
        <f t="shared" si="1"/>
        <v>0.42396439097507743</v>
      </c>
      <c r="H29" s="4">
        <f t="shared" si="1"/>
        <v>0.18050687119185946</v>
      </c>
      <c r="I29" s="4">
        <f t="shared" si="1"/>
        <v>2.8141183307262823E-2</v>
      </c>
      <c r="J29" s="4">
        <f t="shared" ref="J29:Y30" si="3">(COS(1.571+8.378*(J$4/$B29)))^2</f>
        <v>1.0308855092721432E-2</v>
      </c>
      <c r="K29" s="4">
        <f t="shared" si="3"/>
        <v>0.13209412560570724</v>
      </c>
      <c r="L29" s="4">
        <f t="shared" si="3"/>
        <v>0.35877435955612247</v>
      </c>
      <c r="M29" s="4">
        <f t="shared" si="3"/>
        <v>0.62571994239550877</v>
      </c>
      <c r="N29" s="4">
        <f t="shared" si="3"/>
        <v>0.85682106153166204</v>
      </c>
      <c r="O29" s="4">
        <f t="shared" si="3"/>
        <v>0.98618764798417646</v>
      </c>
      <c r="P29" s="4">
        <f t="shared" si="3"/>
        <v>0.97693553028310143</v>
      </c>
      <c r="Q29" s="4">
        <f t="shared" si="3"/>
        <v>0.83170261289128478</v>
      </c>
      <c r="R29" s="4">
        <f t="shared" si="3"/>
        <v>0.59189677380145367</v>
      </c>
      <c r="S29" s="4">
        <f t="shared" si="3"/>
        <v>0.32588991592171757</v>
      </c>
      <c r="T29" s="4">
        <f t="shared" si="3"/>
        <v>0.10952420860405671</v>
      </c>
      <c r="U29" s="4">
        <f t="shared" si="3"/>
        <v>4.4884547129686887E-3</v>
      </c>
      <c r="V29" s="4">
        <f t="shared" si="3"/>
        <v>4.0729774778039414E-2</v>
      </c>
      <c r="W29" s="4">
        <f t="shared" si="3"/>
        <v>0.20791527604671625</v>
      </c>
      <c r="X29" s="4">
        <f t="shared" si="3"/>
        <v>0.45837810059856765</v>
      </c>
      <c r="Y29" s="4">
        <f t="shared" si="3"/>
        <v>0.72070789417638648</v>
      </c>
      <c r="Z29" s="4">
        <f t="shared" si="2"/>
        <v>0.92011086842005119</v>
      </c>
      <c r="AA29" s="4">
        <f t="shared" si="2"/>
        <v>0.99973452613298763</v>
      </c>
      <c r="AB29" s="4">
        <f t="shared" si="2"/>
        <v>0.93687708067397046</v>
      </c>
      <c r="AC29" s="4">
        <f t="shared" si="2"/>
        <v>0.74946004377218545</v>
      </c>
      <c r="AD29" s="4">
        <f t="shared" si="2"/>
        <v>0.49091855903801995</v>
      </c>
      <c r="AE29" s="4">
        <f t="shared" si="2"/>
        <v>0.23496631650944569</v>
      </c>
      <c r="AF29" s="4">
        <f t="shared" si="2"/>
        <v>5.4578778092211358E-2</v>
      </c>
      <c r="AG29" s="4">
        <f t="shared" si="2"/>
        <v>1.1868818706751935E-3</v>
      </c>
    </row>
    <row r="30" spans="1:33" x14ac:dyDescent="0.25">
      <c r="A30" s="5"/>
      <c r="B30">
        <v>630</v>
      </c>
      <c r="C30" s="4">
        <f t="shared" ref="C30:R46" si="4">(COS(1.571+8.378*(C$4/$B30)))^2</f>
        <v>0.94314998737501432</v>
      </c>
      <c r="D30" s="4">
        <f t="shared" si="4"/>
        <v>0.99936424423048853</v>
      </c>
      <c r="E30" s="4">
        <f t="shared" si="4"/>
        <v>0.91758067431522161</v>
      </c>
      <c r="F30" s="4">
        <f t="shared" si="4"/>
        <v>0.72039992444014345</v>
      </c>
      <c r="G30" s="4">
        <f t="shared" si="4"/>
        <v>0.4623123095971014</v>
      </c>
      <c r="H30" s="4">
        <f t="shared" si="4"/>
        <v>0.21463957613913581</v>
      </c>
      <c r="I30" s="4">
        <f t="shared" si="4"/>
        <v>4.5825348860079697E-2</v>
      </c>
      <c r="J30" s="4">
        <f t="shared" si="4"/>
        <v>2.5209384247382215E-3</v>
      </c>
      <c r="K30" s="4">
        <f t="shared" si="4"/>
        <v>9.6693390128623019E-2</v>
      </c>
      <c r="L30" s="4">
        <f t="shared" si="4"/>
        <v>0.30231842644895124</v>
      </c>
      <c r="M30" s="4">
        <f t="shared" si="4"/>
        <v>0.56257217889752953</v>
      </c>
      <c r="N30" s="4">
        <f t="shared" si="4"/>
        <v>0.80553429542316424</v>
      </c>
      <c r="O30" s="4">
        <f t="shared" si="4"/>
        <v>0.96406291624007323</v>
      </c>
      <c r="P30" s="4">
        <f t="shared" si="4"/>
        <v>0.99434912750139526</v>
      </c>
      <c r="Q30" s="4">
        <f t="shared" si="4"/>
        <v>0.88802342461510186</v>
      </c>
      <c r="R30" s="4">
        <f t="shared" si="4"/>
        <v>0.67446859999715791</v>
      </c>
      <c r="S30" s="4">
        <f t="shared" si="3"/>
        <v>0.41269989559604642</v>
      </c>
      <c r="T30" s="4">
        <f t="shared" si="3"/>
        <v>0.17505631593863485</v>
      </c>
      <c r="U30" s="4">
        <f t="shared" si="3"/>
        <v>2.7209958932690688E-2</v>
      </c>
      <c r="V30" s="4">
        <f t="shared" si="3"/>
        <v>1.0017726526071392E-2</v>
      </c>
      <c r="W30" s="4">
        <f t="shared" si="3"/>
        <v>0.12823064111748106</v>
      </c>
      <c r="X30" s="4">
        <f t="shared" si="3"/>
        <v>0.349180914617712</v>
      </c>
      <c r="Y30" s="4">
        <f t="shared" si="3"/>
        <v>0.61180959472948926</v>
      </c>
      <c r="Z30" s="4">
        <f t="shared" si="2"/>
        <v>0.84354002519072679</v>
      </c>
      <c r="AA30" s="4">
        <f t="shared" si="2"/>
        <v>0.98033418932368477</v>
      </c>
      <c r="AB30" s="4">
        <f t="shared" si="2"/>
        <v>0.9843894258778404</v>
      </c>
      <c r="AC30" s="4">
        <f t="shared" si="2"/>
        <v>0.85458508226747021</v>
      </c>
      <c r="AD30" s="4">
        <f t="shared" si="2"/>
        <v>0.62679220358759691</v>
      </c>
      <c r="AE30" s="4">
        <f t="shared" si="2"/>
        <v>0.36396067576790558</v>
      </c>
      <c r="AF30" s="4">
        <f t="shared" si="2"/>
        <v>0.13872321143251454</v>
      </c>
      <c r="AG30" s="4">
        <f t="shared" ref="D30:AG39" si="5">(COS(1.571+8.378*(AG$4/$B30)))^2</f>
        <v>1.3323515341525049E-2</v>
      </c>
    </row>
    <row r="31" spans="1:33" x14ac:dyDescent="0.25">
      <c r="A31" s="5"/>
      <c r="B31">
        <v>640</v>
      </c>
      <c r="C31" s="4">
        <f t="shared" si="4"/>
        <v>0.9331472562147588</v>
      </c>
      <c r="D31" s="4">
        <f t="shared" si="5"/>
        <v>0.99999992028050677</v>
      </c>
      <c r="E31" s="4">
        <f t="shared" si="5"/>
        <v>0.9328648969949177</v>
      </c>
      <c r="F31" s="4">
        <f t="shared" si="5"/>
        <v>0.74973272224701326</v>
      </c>
      <c r="G31" s="4">
        <f t="shared" si="5"/>
        <v>0.49967831700943321</v>
      </c>
      <c r="H31" s="4">
        <f t="shared" si="5"/>
        <v>0.24971011490553069</v>
      </c>
      <c r="I31" s="4">
        <f t="shared" si="5"/>
        <v>6.6813449237925052E-2</v>
      </c>
      <c r="J31" s="4">
        <f t="shared" si="5"/>
        <v>1.303351569761008E-7</v>
      </c>
      <c r="K31" s="4">
        <f t="shared" si="5"/>
        <v>6.717448521997238E-2</v>
      </c>
      <c r="L31" s="4">
        <f t="shared" si="5"/>
        <v>0.25033543810162884</v>
      </c>
      <c r="M31" s="4">
        <f t="shared" si="5"/>
        <v>0.50040035617508138</v>
      </c>
      <c r="N31" s="4">
        <f t="shared" si="5"/>
        <v>0.75035798863539571</v>
      </c>
      <c r="O31" s="4">
        <f t="shared" si="5"/>
        <v>0.93322583458460451</v>
      </c>
      <c r="P31" s="4">
        <f t="shared" si="5"/>
        <v>0.99999980667023602</v>
      </c>
      <c r="Q31" s="4">
        <f t="shared" si="5"/>
        <v>0.93278612184928988</v>
      </c>
      <c r="R31" s="4">
        <f t="shared" si="5"/>
        <v>0.74959639536856071</v>
      </c>
      <c r="S31" s="4">
        <f t="shared" si="5"/>
        <v>0.49952097065031714</v>
      </c>
      <c r="T31" s="4">
        <f t="shared" si="5"/>
        <v>0.24957391402201437</v>
      </c>
      <c r="U31" s="4">
        <f t="shared" si="5"/>
        <v>6.6734892318623729E-2</v>
      </c>
      <c r="V31" s="4">
        <f t="shared" si="5"/>
        <v>2.6870331234283962E-7</v>
      </c>
      <c r="W31" s="4">
        <f t="shared" si="5"/>
        <v>6.72532817963198E-2</v>
      </c>
      <c r="X31" s="4">
        <f t="shared" si="5"/>
        <v>0.25047177734073117</v>
      </c>
      <c r="Y31" s="4">
        <f t="shared" si="5"/>
        <v>0.50055770251242648</v>
      </c>
      <c r="Z31" s="4">
        <f t="shared" si="5"/>
        <v>0.75049417712055344</v>
      </c>
      <c r="AA31" s="4">
        <f t="shared" si="5"/>
        <v>0.93330437005141598</v>
      </c>
      <c r="AB31" s="4">
        <f t="shared" si="5"/>
        <v>0.99999964354419935</v>
      </c>
      <c r="AC31" s="4">
        <f t="shared" si="5"/>
        <v>0.93270730384417289</v>
      </c>
      <c r="AD31" s="4">
        <f t="shared" si="5"/>
        <v>0.74946004377218545</v>
      </c>
      <c r="AE31" s="4">
        <f t="shared" si="5"/>
        <v>0.49936362433863912</v>
      </c>
      <c r="AF31" s="4">
        <f t="shared" si="5"/>
        <v>0.24943773793858731</v>
      </c>
      <c r="AG31" s="4">
        <f t="shared" si="5"/>
        <v>6.6656378306246419E-2</v>
      </c>
    </row>
    <row r="32" spans="1:33" x14ac:dyDescent="0.25">
      <c r="A32" s="5"/>
      <c r="B32">
        <v>650</v>
      </c>
      <c r="C32" s="4">
        <f t="shared" si="4"/>
        <v>0.92273833936326843</v>
      </c>
      <c r="D32" s="4">
        <f t="shared" si="5"/>
        <v>0.99942961710310407</v>
      </c>
      <c r="E32" s="4">
        <f t="shared" si="5"/>
        <v>0.94628139578580828</v>
      </c>
      <c r="F32" s="4">
        <f t="shared" si="5"/>
        <v>0.77711091450833814</v>
      </c>
      <c r="G32" s="4">
        <f t="shared" si="5"/>
        <v>0.5358983654581857</v>
      </c>
      <c r="H32" s="4">
        <f t="shared" si="5"/>
        <v>0.28535311840927202</v>
      </c>
      <c r="I32" s="4">
        <f t="shared" si="5"/>
        <v>9.0610816611324391E-2</v>
      </c>
      <c r="J32" s="4">
        <f t="shared" si="5"/>
        <v>2.2997008509885778E-3</v>
      </c>
      <c r="K32" s="4">
        <f t="shared" si="5"/>
        <v>4.3378503728079922E-2</v>
      </c>
      <c r="L32" s="4">
        <f t="shared" si="5"/>
        <v>0.20316774007636912</v>
      </c>
      <c r="M32" s="4">
        <f t="shared" si="5"/>
        <v>0.44012611220004816</v>
      </c>
      <c r="N32" s="4">
        <f t="shared" si="5"/>
        <v>0.69265023239377765</v>
      </c>
      <c r="O32" s="4">
        <f t="shared" si="5"/>
        <v>0.89508999873533224</v>
      </c>
      <c r="P32" s="4">
        <f t="shared" si="5"/>
        <v>0.99481601771078332</v>
      </c>
      <c r="Q32" s="4">
        <f t="shared" si="5"/>
        <v>0.9659019607578786</v>
      </c>
      <c r="R32" s="4">
        <f t="shared" si="5"/>
        <v>0.81586477629519705</v>
      </c>
      <c r="S32" s="4">
        <f t="shared" si="5"/>
        <v>0.5837104667772457</v>
      </c>
      <c r="T32" s="4">
        <f t="shared" si="5"/>
        <v>0.32979348099824174</v>
      </c>
      <c r="U32" s="4">
        <f t="shared" si="5"/>
        <v>0.12012603190397177</v>
      </c>
      <c r="V32" s="4">
        <f t="shared" si="5"/>
        <v>9.216533947090268E-3</v>
      </c>
      <c r="W32" s="4">
        <f t="shared" si="5"/>
        <v>2.5898747005371307E-2</v>
      </c>
      <c r="X32" s="4">
        <f t="shared" si="5"/>
        <v>0.16583570324095345</v>
      </c>
      <c r="Y32" s="4">
        <f t="shared" si="5"/>
        <v>0.39264721278324521</v>
      </c>
      <c r="Z32" s="4">
        <f t="shared" si="5"/>
        <v>0.64736782430362949</v>
      </c>
      <c r="AA32" s="4">
        <f t="shared" si="5"/>
        <v>0.86377640179665971</v>
      </c>
      <c r="AB32" s="4">
        <f t="shared" si="5"/>
        <v>0.98561200211614519</v>
      </c>
      <c r="AC32" s="4">
        <f t="shared" si="5"/>
        <v>0.98120034570180681</v>
      </c>
      <c r="AD32" s="4">
        <f t="shared" si="5"/>
        <v>0.85168835544174337</v>
      </c>
      <c r="AE32" s="4">
        <f t="shared" si="5"/>
        <v>0.63074598474159593</v>
      </c>
      <c r="AF32" s="4">
        <f t="shared" si="5"/>
        <v>0.37581285221789495</v>
      </c>
      <c r="AG32" s="4">
        <f t="shared" si="5"/>
        <v>0.15316534414492353</v>
      </c>
    </row>
    <row r="33" spans="1:33" x14ac:dyDescent="0.25">
      <c r="A33" s="5"/>
      <c r="B33">
        <v>660</v>
      </c>
      <c r="C33" s="4">
        <f t="shared" si="4"/>
        <v>0.91198977721762364</v>
      </c>
      <c r="D33" s="4">
        <f t="shared" si="5"/>
        <v>0.99776249537664585</v>
      </c>
      <c r="E33" s="4">
        <f t="shared" si="5"/>
        <v>0.95793680700834316</v>
      </c>
      <c r="F33" s="4">
        <f t="shared" si="5"/>
        <v>0.80256176772532739</v>
      </c>
      <c r="G33" s="4">
        <f t="shared" si="5"/>
        <v>0.5708425356689355</v>
      </c>
      <c r="H33" s="4">
        <f t="shared" si="5"/>
        <v>0.32124789179060392</v>
      </c>
      <c r="I33" s="4">
        <f t="shared" si="5"/>
        <v>0.11675704774257564</v>
      </c>
      <c r="J33" s="4">
        <f t="shared" si="5"/>
        <v>8.968354948304386E-3</v>
      </c>
      <c r="K33" s="4">
        <f t="shared" si="5"/>
        <v>2.5079700316445901E-2</v>
      </c>
      <c r="L33" s="4">
        <f t="shared" si="5"/>
        <v>0.16102577293256673</v>
      </c>
      <c r="M33" s="4">
        <f t="shared" si="5"/>
        <v>0.38250384759574069</v>
      </c>
      <c r="N33" s="4">
        <f t="shared" si="5"/>
        <v>0.63362925336990916</v>
      </c>
      <c r="O33" s="4">
        <f t="shared" si="5"/>
        <v>0.85103652761631654</v>
      </c>
      <c r="P33" s="4">
        <f t="shared" si="5"/>
        <v>0.97986816807952093</v>
      </c>
      <c r="Q33" s="4">
        <f t="shared" si="5"/>
        <v>0.98761660558190623</v>
      </c>
      <c r="R33" s="4">
        <f t="shared" si="5"/>
        <v>0.87232670808275847</v>
      </c>
      <c r="S33" s="4">
        <f t="shared" si="5"/>
        <v>0.66308911127498016</v>
      </c>
      <c r="T33" s="4">
        <f t="shared" si="5"/>
        <v>0.41269989559604642</v>
      </c>
      <c r="U33" s="4">
        <f t="shared" si="5"/>
        <v>0.18433876380179379</v>
      </c>
      <c r="V33" s="4">
        <f t="shared" si="5"/>
        <v>3.5627160923819456E-2</v>
      </c>
      <c r="W33" s="4">
        <f t="shared" si="5"/>
        <v>4.0888870215550306E-3</v>
      </c>
      <c r="X33" s="4">
        <f t="shared" si="5"/>
        <v>9.7681867779517803E-2</v>
      </c>
      <c r="Y33" s="4">
        <f t="shared" si="5"/>
        <v>0.29279016315696993</v>
      </c>
      <c r="Z33" s="4">
        <f t="shared" si="5"/>
        <v>0.5401828824635051</v>
      </c>
      <c r="AA33" s="4">
        <f t="shared" si="5"/>
        <v>0.777436416809407</v>
      </c>
      <c r="AB33" s="4">
        <f t="shared" si="5"/>
        <v>0.94468553702694913</v>
      </c>
      <c r="AC33" s="4">
        <f t="shared" si="5"/>
        <v>0.99972894593618755</v>
      </c>
      <c r="AD33" s="4">
        <f t="shared" si="5"/>
        <v>0.92867776176510231</v>
      </c>
      <c r="AE33" s="4">
        <f t="shared" si="5"/>
        <v>0.74946004377218545</v>
      </c>
      <c r="AF33" s="4">
        <f t="shared" si="5"/>
        <v>0.50729707722992712</v>
      </c>
      <c r="AG33" s="4">
        <f t="shared" si="5"/>
        <v>0.26329286856738537</v>
      </c>
    </row>
    <row r="34" spans="1:33" x14ac:dyDescent="0.25">
      <c r="A34" s="5"/>
      <c r="B34">
        <v>670</v>
      </c>
      <c r="C34" s="4">
        <f t="shared" si="4"/>
        <v>0.90096133302607639</v>
      </c>
      <c r="D34" s="4">
        <f t="shared" si="5"/>
        <v>0.99510027273589841</v>
      </c>
      <c r="E34" s="4">
        <f t="shared" si="5"/>
        <v>0.96793635870863914</v>
      </c>
      <c r="F34" s="4">
        <f t="shared" si="5"/>
        <v>0.82612493021924316</v>
      </c>
      <c r="G34" s="4">
        <f t="shared" si="5"/>
        <v>0.60441072871824131</v>
      </c>
      <c r="H34" s="4">
        <f t="shared" si="5"/>
        <v>0.35711520550981452</v>
      </c>
      <c r="I34" s="4">
        <f t="shared" si="5"/>
        <v>0.14482740554807128</v>
      </c>
      <c r="J34" s="4">
        <f t="shared" si="5"/>
        <v>1.955924917922109E-2</v>
      </c>
      <c r="K34" s="4">
        <f t="shared" si="5"/>
        <v>1.2002266355278797E-2</v>
      </c>
      <c r="L34" s="4">
        <f t="shared" si="5"/>
        <v>0.12400796803809619</v>
      </c>
      <c r="M34" s="4">
        <f t="shared" si="5"/>
        <v>0.32813421372172857</v>
      </c>
      <c r="N34" s="4">
        <f t="shared" si="5"/>
        <v>0.57436871804177358</v>
      </c>
      <c r="O34" s="4">
        <f t="shared" si="5"/>
        <v>0.80238239271576572</v>
      </c>
      <c r="P34" s="4">
        <f t="shared" si="5"/>
        <v>0.95631037369062299</v>
      </c>
      <c r="Q34" s="4">
        <f t="shared" si="5"/>
        <v>0.99843928371640711</v>
      </c>
      <c r="R34" s="4">
        <f t="shared" si="5"/>
        <v>0.91844726014755507</v>
      </c>
      <c r="S34" s="4">
        <f t="shared" si="5"/>
        <v>0.73593287981676681</v>
      </c>
      <c r="T34" s="4">
        <f t="shared" si="5"/>
        <v>0.49561337759817903</v>
      </c>
      <c r="U34" s="4">
        <f t="shared" si="5"/>
        <v>0.25636862699034568</v>
      </c>
      <c r="V34" s="4">
        <f t="shared" si="5"/>
        <v>7.6815180212027712E-2</v>
      </c>
      <c r="W34" s="4">
        <f t="shared" si="5"/>
        <v>9.4482375968968693E-4</v>
      </c>
      <c r="X34" s="4">
        <f t="shared" si="5"/>
        <v>4.7346298659188372E-2</v>
      </c>
      <c r="Y34" s="4">
        <f t="shared" si="5"/>
        <v>0.20465093550580707</v>
      </c>
      <c r="Z34" s="4">
        <f t="shared" si="5"/>
        <v>0.43431805394377521</v>
      </c>
      <c r="AA34" s="4">
        <f t="shared" si="5"/>
        <v>0.68007768522080281</v>
      </c>
      <c r="AB34" s="4">
        <f t="shared" si="5"/>
        <v>0.88171708810259641</v>
      </c>
      <c r="AC34" s="4">
        <f t="shared" si="5"/>
        <v>0.98983327022108047</v>
      </c>
      <c r="AD34" s="4">
        <f t="shared" si="5"/>
        <v>0.97793704918566948</v>
      </c>
      <c r="AE34" s="4">
        <f t="shared" si="5"/>
        <v>0.84894307812775571</v>
      </c>
      <c r="AF34" s="4">
        <f t="shared" si="5"/>
        <v>0.63445573633344898</v>
      </c>
      <c r="AG34" s="4">
        <f t="shared" si="5"/>
        <v>0.38702584650046251</v>
      </c>
    </row>
    <row r="35" spans="1:33" x14ac:dyDescent="0.25">
      <c r="A35" s="5"/>
      <c r="B35">
        <v>680</v>
      </c>
      <c r="C35" s="4">
        <f t="shared" si="4"/>
        <v>0.8897066039729854</v>
      </c>
      <c r="D35" s="4">
        <f t="shared" si="5"/>
        <v>0.99153750467914004</v>
      </c>
      <c r="E35" s="4">
        <f t="shared" si="5"/>
        <v>0.97638298773937793</v>
      </c>
      <c r="F35" s="4">
        <f t="shared" si="5"/>
        <v>0.84784981250887226</v>
      </c>
      <c r="G35" s="4">
        <f t="shared" si="5"/>
        <v>0.63652874173219154</v>
      </c>
      <c r="H35" s="4">
        <f t="shared" si="5"/>
        <v>0.39271397165450195</v>
      </c>
      <c r="I35" s="4">
        <f t="shared" si="5"/>
        <v>0.17443316534171974</v>
      </c>
      <c r="J35" s="4">
        <f t="shared" si="5"/>
        <v>3.3636928897150316E-2</v>
      </c>
      <c r="K35" s="4">
        <f t="shared" si="5"/>
        <v>3.8346209488671558E-3</v>
      </c>
      <c r="L35" s="4">
        <f t="shared" si="5"/>
        <v>9.2119159959760735E-2</v>
      </c>
      <c r="M35" s="4">
        <f t="shared" si="5"/>
        <v>0.2774789169705964</v>
      </c>
      <c r="N35" s="4">
        <f t="shared" si="5"/>
        <v>0.51579846155696862</v>
      </c>
      <c r="O35" s="4">
        <f t="shared" si="5"/>
        <v>0.75035798863539571</v>
      </c>
      <c r="P35" s="4">
        <f t="shared" si="5"/>
        <v>0.92533257339976338</v>
      </c>
      <c r="Q35" s="4">
        <f t="shared" si="5"/>
        <v>0.99907844567745252</v>
      </c>
      <c r="R35" s="4">
        <f t="shared" si="5"/>
        <v>0.95404416415230309</v>
      </c>
      <c r="S35" s="4">
        <f t="shared" si="5"/>
        <v>0.80094784124188612</v>
      </c>
      <c r="T35" s="4">
        <f t="shared" si="5"/>
        <v>0.57622624342940221</v>
      </c>
      <c r="U35" s="4">
        <f t="shared" si="5"/>
        <v>0.33336287853245372</v>
      </c>
      <c r="V35" s="4">
        <f t="shared" si="5"/>
        <v>0.13015897616811434</v>
      </c>
      <c r="W35" s="4">
        <f t="shared" si="5"/>
        <v>1.4976854896164004E-2</v>
      </c>
      <c r="X35" s="4">
        <f t="shared" si="5"/>
        <v>1.5229740429944323E-2</v>
      </c>
      <c r="Y35" s="4">
        <f t="shared" si="5"/>
        <v>0.13085744627401194</v>
      </c>
      <c r="Z35" s="4">
        <f t="shared" si="5"/>
        <v>0.3343406980477916</v>
      </c>
      <c r="AA35" s="4">
        <f t="shared" si="5"/>
        <v>0.57725069232102977</v>
      </c>
      <c r="AB35" s="4">
        <f t="shared" si="5"/>
        <v>0.80177510173333011</v>
      </c>
      <c r="AC35" s="4">
        <f t="shared" si="5"/>
        <v>0.95447734910235427</v>
      </c>
      <c r="AD35" s="4">
        <f t="shared" si="5"/>
        <v>0.99901445751610374</v>
      </c>
      <c r="AE35" s="4">
        <f t="shared" si="5"/>
        <v>0.92478664124322352</v>
      </c>
      <c r="AF35" s="4">
        <f t="shared" si="5"/>
        <v>0.74946004377218545</v>
      </c>
      <c r="AG35" s="4">
        <f t="shared" si="5"/>
        <v>0.51476221393565991</v>
      </c>
    </row>
    <row r="36" spans="1:33" x14ac:dyDescent="0.25">
      <c r="A36" s="5"/>
      <c r="B36">
        <v>690</v>
      </c>
      <c r="C36" s="4">
        <f t="shared" si="4"/>
        <v>0.87827358518013054</v>
      </c>
      <c r="D36" s="4">
        <f t="shared" si="5"/>
        <v>0.98716190299275919</v>
      </c>
      <c r="E36" s="4">
        <f t="shared" si="5"/>
        <v>0.98337666992720529</v>
      </c>
      <c r="F36" s="4">
        <f t="shared" si="5"/>
        <v>0.86779335602284902</v>
      </c>
      <c r="G36" s="4">
        <f t="shared" si="5"/>
        <v>0.6671447216204861</v>
      </c>
      <c r="H36" s="4">
        <f t="shared" si="5"/>
        <v>0.42783791386788589</v>
      </c>
      <c r="I36" s="4">
        <f t="shared" si="5"/>
        <v>0.20522116014728872</v>
      </c>
      <c r="J36" s="4">
        <f t="shared" si="5"/>
        <v>5.07825180686639E-2</v>
      </c>
      <c r="K36" s="4">
        <f t="shared" si="5"/>
        <v>2.4142728626942354E-4</v>
      </c>
      <c r="L36" s="4">
        <f t="shared" si="5"/>
        <v>6.5287316157957812E-2</v>
      </c>
      <c r="M36" s="4">
        <f t="shared" si="5"/>
        <v>0.23087600486552656</v>
      </c>
      <c r="N36" s="4">
        <f t="shared" si="5"/>
        <v>0.45870920812162824</v>
      </c>
      <c r="O36" s="4">
        <f t="shared" si="5"/>
        <v>0.69609237846449801</v>
      </c>
      <c r="P36" s="4">
        <f t="shared" si="5"/>
        <v>0.88812219821486094</v>
      </c>
      <c r="Q36" s="4">
        <f t="shared" si="5"/>
        <v>0.99038492825877766</v>
      </c>
      <c r="R36" s="4">
        <f t="shared" si="5"/>
        <v>0.97922866797396879</v>
      </c>
      <c r="S36" s="4">
        <f t="shared" si="5"/>
        <v>0.85723370012287659</v>
      </c>
      <c r="T36" s="4">
        <f t="shared" si="5"/>
        <v>0.65261570851125406</v>
      </c>
      <c r="U36" s="4">
        <f t="shared" si="5"/>
        <v>0.41269989559604642</v>
      </c>
      <c r="V36" s="4">
        <f t="shared" si="5"/>
        <v>0.19297534290624199</v>
      </c>
      <c r="W36" s="4">
        <f t="shared" si="5"/>
        <v>4.426118349512561E-2</v>
      </c>
      <c r="X36" s="4">
        <f t="shared" si="5"/>
        <v>9.528663987933303E-4</v>
      </c>
      <c r="Y36" s="4">
        <f t="shared" si="5"/>
        <v>7.3066983308476968E-2</v>
      </c>
      <c r="Z36" s="4">
        <f t="shared" si="5"/>
        <v>0.243924574784321</v>
      </c>
      <c r="AA36" s="4">
        <f t="shared" si="5"/>
        <v>0.47400873400784799</v>
      </c>
      <c r="AB36" s="4">
        <f t="shared" si="5"/>
        <v>0.71010429973333089</v>
      </c>
      <c r="AC36" s="4">
        <f t="shared" si="5"/>
        <v>0.89760575873515869</v>
      </c>
      <c r="AD36" s="4">
        <f t="shared" si="5"/>
        <v>0.99314671669803389</v>
      </c>
      <c r="AE36" s="4">
        <f t="shared" si="5"/>
        <v>0.97462992233475776</v>
      </c>
      <c r="AF36" s="4">
        <f t="shared" si="5"/>
        <v>0.846338044218087</v>
      </c>
      <c r="AG36" s="4">
        <f t="shared" si="5"/>
        <v>0.63794315105338373</v>
      </c>
    </row>
    <row r="37" spans="1:33" x14ac:dyDescent="0.25">
      <c r="A37" s="5"/>
      <c r="B37">
        <v>700</v>
      </c>
      <c r="C37" s="4">
        <f t="shared" si="4"/>
        <v>0.86670518849346312</v>
      </c>
      <c r="D37" s="4">
        <f t="shared" si="5"/>
        <v>0.98205467767526655</v>
      </c>
      <c r="E37" s="4">
        <f t="shared" si="5"/>
        <v>0.98901392587735415</v>
      </c>
      <c r="F37" s="4">
        <f t="shared" si="5"/>
        <v>0.88601814257990441</v>
      </c>
      <c r="G37" s="4">
        <f t="shared" si="5"/>
        <v>0.69622598236820821</v>
      </c>
      <c r="H37" s="4">
        <f t="shared" si="5"/>
        <v>0.4623123095971014</v>
      </c>
      <c r="I37" s="4">
        <f t="shared" si="5"/>
        <v>0.23687273330077505</v>
      </c>
      <c r="J37" s="4">
        <f t="shared" si="5"/>
        <v>7.0597457584217274E-2</v>
      </c>
      <c r="K37" s="4">
        <f t="shared" si="5"/>
        <v>8.7356328813536414E-4</v>
      </c>
      <c r="L37" s="4">
        <f t="shared" si="5"/>
        <v>4.3378503728079922E-2</v>
      </c>
      <c r="M37" s="4">
        <f t="shared" si="5"/>
        <v>0.18855502129308377</v>
      </c>
      <c r="N37" s="4">
        <f t="shared" si="5"/>
        <v>0.40376010171067267</v>
      </c>
      <c r="O37" s="4">
        <f t="shared" si="5"/>
        <v>0.64060477251197046</v>
      </c>
      <c r="P37" s="4">
        <f t="shared" si="5"/>
        <v>0.8458343882556818</v>
      </c>
      <c r="Q37" s="4">
        <f t="shared" si="5"/>
        <v>0.97330296481006384</v>
      </c>
      <c r="R37" s="4">
        <f t="shared" si="5"/>
        <v>0.99434912750139526</v>
      </c>
      <c r="S37" s="4">
        <f t="shared" si="5"/>
        <v>0.90424063587759074</v>
      </c>
      <c r="T37" s="4">
        <f t="shared" si="5"/>
        <v>0.72323843039570346</v>
      </c>
      <c r="U37" s="4">
        <f t="shared" si="5"/>
        <v>0.49204094959107886</v>
      </c>
      <c r="V37" s="4">
        <f t="shared" si="5"/>
        <v>0.26263306534415781</v>
      </c>
      <c r="W37" s="4">
        <f t="shared" si="5"/>
        <v>8.6597257833508329E-2</v>
      </c>
      <c r="X37" s="4">
        <f t="shared" si="5"/>
        <v>3.5152684689547737E-3</v>
      </c>
      <c r="Y37" s="4">
        <f t="shared" si="5"/>
        <v>3.2068125078556407E-2</v>
      </c>
      <c r="Z37" s="4">
        <f t="shared" si="5"/>
        <v>0.16583570324095345</v>
      </c>
      <c r="AA37" s="4">
        <f t="shared" si="5"/>
        <v>0.37474029454717916</v>
      </c>
      <c r="AB37" s="4">
        <f t="shared" si="5"/>
        <v>0.61180959472948926</v>
      </c>
      <c r="AC37" s="4">
        <f t="shared" si="5"/>
        <v>0.82373845031531157</v>
      </c>
      <c r="AD37" s="4">
        <f t="shared" si="5"/>
        <v>0.96287454966588548</v>
      </c>
      <c r="AE37" s="4">
        <f t="shared" si="5"/>
        <v>0.99793306963559936</v>
      </c>
      <c r="AF37" s="4">
        <f t="shared" si="5"/>
        <v>0.92103108406712342</v>
      </c>
      <c r="AG37" s="4">
        <f t="shared" si="5"/>
        <v>0.74946004377218545</v>
      </c>
    </row>
    <row r="38" spans="1:33" x14ac:dyDescent="0.25">
      <c r="A38" s="5"/>
      <c r="B38">
        <v>710</v>
      </c>
      <c r="C38" s="4">
        <f t="shared" si="4"/>
        <v>0.85503971833130243</v>
      </c>
      <c r="D38" s="4">
        <f t="shared" si="5"/>
        <v>0.97629089144782211</v>
      </c>
      <c r="E38" s="4">
        <f t="shared" si="5"/>
        <v>0.99338747075303302</v>
      </c>
      <c r="F38" s="4">
        <f t="shared" si="5"/>
        <v>0.90259080135121739</v>
      </c>
      <c r="G38" s="4">
        <f t="shared" si="5"/>
        <v>0.72375616578246071</v>
      </c>
      <c r="H38" s="4">
        <f t="shared" si="5"/>
        <v>0.49599085994830155</v>
      </c>
      <c r="I38" s="4">
        <f t="shared" si="5"/>
        <v>0.26910226698250744</v>
      </c>
      <c r="J38" s="4">
        <f t="shared" si="5"/>
        <v>9.2706051734214784E-2</v>
      </c>
      <c r="K38" s="4">
        <f t="shared" si="5"/>
        <v>5.376279924457484E-3</v>
      </c>
      <c r="L38" s="4">
        <f t="shared" si="5"/>
        <v>2.6210098011003404E-2</v>
      </c>
      <c r="M38" s="4">
        <f t="shared" si="5"/>
        <v>0.15065159720091509</v>
      </c>
      <c r="N38" s="4">
        <f t="shared" si="5"/>
        <v>0.35148809290558736</v>
      </c>
      <c r="O38" s="4">
        <f t="shared" si="5"/>
        <v>0.58480095470775251</v>
      </c>
      <c r="P38" s="4">
        <f t="shared" si="5"/>
        <v>0.79956966806830498</v>
      </c>
      <c r="Q38" s="4">
        <f t="shared" si="5"/>
        <v>0.94882892564019572</v>
      </c>
      <c r="R38" s="4">
        <f t="shared" si="5"/>
        <v>0.99993893181927074</v>
      </c>
      <c r="S38" s="4">
        <f t="shared" si="5"/>
        <v>0.94172302539100694</v>
      </c>
      <c r="T38" s="4">
        <f t="shared" si="5"/>
        <v>0.78691177541785717</v>
      </c>
      <c r="U38" s="4">
        <f t="shared" si="5"/>
        <v>0.56935907906203453</v>
      </c>
      <c r="V38" s="4">
        <f t="shared" si="5"/>
        <v>0.33663904099015962</v>
      </c>
      <c r="W38" s="4">
        <f t="shared" si="5"/>
        <v>0.13964253791718931</v>
      </c>
      <c r="X38" s="4">
        <f t="shared" si="5"/>
        <v>2.1448476301827477E-2</v>
      </c>
      <c r="Y38" s="4">
        <f t="shared" si="5"/>
        <v>7.9033602437769013E-3</v>
      </c>
      <c r="Z38" s="4">
        <f t="shared" si="5"/>
        <v>0.1019692158629677</v>
      </c>
      <c r="AA38" s="4">
        <f t="shared" si="5"/>
        <v>0.28307585977053012</v>
      </c>
      <c r="AB38" s="4">
        <f t="shared" si="5"/>
        <v>0.51161915661257817</v>
      </c>
      <c r="AC38" s="4">
        <f t="shared" si="5"/>
        <v>0.73762159332242094</v>
      </c>
      <c r="AD38" s="4">
        <f t="shared" si="5"/>
        <v>0.91166128840170224</v>
      </c>
      <c r="AE38" s="4">
        <f t="shared" si="5"/>
        <v>0.9956794965048531</v>
      </c>
      <c r="AF38" s="4">
        <f t="shared" si="5"/>
        <v>0.97130323907010363</v>
      </c>
      <c r="AG38" s="4">
        <f t="shared" si="5"/>
        <v>0.84386308033318391</v>
      </c>
    </row>
    <row r="39" spans="1:33" x14ac:dyDescent="0.25">
      <c r="A39" s="5"/>
      <c r="B39">
        <v>720</v>
      </c>
      <c r="C39" s="4">
        <f t="shared" si="4"/>
        <v>0.84331130711063329</v>
      </c>
      <c r="D39" s="4">
        <f t="shared" si="5"/>
        <v>0.96993981844502131</v>
      </c>
      <c r="E39" s="4">
        <f t="shared" si="5"/>
        <v>0.996585981357899</v>
      </c>
      <c r="F39" s="4">
        <f t="shared" si="5"/>
        <v>0.91758067431522161</v>
      </c>
      <c r="G39" s="4">
        <f t="shared" si="5"/>
        <v>0.74973272224701326</v>
      </c>
      <c r="H39" s="4">
        <f t="shared" si="5"/>
        <v>0.52875272418497365</v>
      </c>
      <c r="I39" s="4">
        <f t="shared" si="5"/>
        <v>0.30165542179013344</v>
      </c>
      <c r="J39" s="4">
        <f t="shared" si="5"/>
        <v>0.11675704774257564</v>
      </c>
      <c r="K39" s="4">
        <f t="shared" si="5"/>
        <v>1.3395774572058443E-2</v>
      </c>
      <c r="L39" s="4">
        <f t="shared" si="5"/>
        <v>1.3562296452191244E-2</v>
      </c>
      <c r="M39" s="4">
        <f t="shared" si="5"/>
        <v>0.11722118491322955</v>
      </c>
      <c r="N39" s="4">
        <f t="shared" si="5"/>
        <v>0.30231842644895124</v>
      </c>
      <c r="O39" s="4">
        <f t="shared" si="5"/>
        <v>0.52947353834920774</v>
      </c>
      <c r="P39" s="4">
        <f t="shared" si="5"/>
        <v>0.75035798863539571</v>
      </c>
      <c r="Q39" s="4">
        <f t="shared" si="5"/>
        <v>0.91797736397501173</v>
      </c>
      <c r="R39" s="4">
        <f t="shared" ref="R39:AG46" si="6">(COS(1.571+8.378*(R$4/$B39)))^2</f>
        <v>0.99666969632530655</v>
      </c>
      <c r="S39" s="4">
        <f t="shared" si="6"/>
        <v>0.96969274788829518</v>
      </c>
      <c r="T39" s="4">
        <f t="shared" si="6"/>
        <v>0.8427860166850295</v>
      </c>
      <c r="U39" s="4">
        <f t="shared" si="6"/>
        <v>0.64294962596146987</v>
      </c>
      <c r="V39" s="4">
        <f t="shared" si="6"/>
        <v>0.41269989559604642</v>
      </c>
      <c r="W39" s="4">
        <f t="shared" si="6"/>
        <v>0.20102375510992174</v>
      </c>
      <c r="X39" s="4">
        <f t="shared" si="6"/>
        <v>5.2956497959679084E-2</v>
      </c>
      <c r="Y39" s="4">
        <f t="shared" si="6"/>
        <v>2.6870331234283962E-7</v>
      </c>
      <c r="Z39" s="4">
        <f t="shared" si="6"/>
        <v>5.3421803967054898E-2</v>
      </c>
      <c r="AA39" s="4">
        <f t="shared" si="6"/>
        <v>0.20185537064570716</v>
      </c>
      <c r="AB39" s="4">
        <f t="shared" si="6"/>
        <v>0.4137208897618827</v>
      </c>
      <c r="AC39" s="4">
        <f t="shared" si="6"/>
        <v>0.6439427764867216</v>
      </c>
      <c r="AD39" s="4">
        <f t="shared" si="6"/>
        <v>0.84354002519072679</v>
      </c>
      <c r="AE39" s="4">
        <f t="shared" si="6"/>
        <v>0.97004719480969737</v>
      </c>
      <c r="AF39" s="4">
        <f t="shared" si="6"/>
        <v>0.9965491710796075</v>
      </c>
      <c r="AG39" s="4">
        <f t="shared" si="6"/>
        <v>0.91740750898840329</v>
      </c>
    </row>
    <row r="40" spans="1:33" x14ac:dyDescent="0.25">
      <c r="A40" s="5"/>
      <c r="B40">
        <v>730</v>
      </c>
      <c r="C40" s="4">
        <f t="shared" si="4"/>
        <v>0.83155031288568171</v>
      </c>
      <c r="D40" s="4">
        <f t="shared" si="4"/>
        <v>0.96306530069568796</v>
      </c>
      <c r="E40" s="4">
        <f t="shared" si="4"/>
        <v>0.99869395813235895</v>
      </c>
      <c r="F40" s="4">
        <f t="shared" si="4"/>
        <v>0.9310587053757462</v>
      </c>
      <c r="G40" s="4">
        <f t="shared" si="4"/>
        <v>0.774164686367668</v>
      </c>
      <c r="H40" s="4">
        <f t="shared" si="4"/>
        <v>0.5604997418459372</v>
      </c>
      <c r="I40" s="4">
        <f t="shared" si="4"/>
        <v>0.3343071943588673</v>
      </c>
      <c r="J40" s="4">
        <f t="shared" si="4"/>
        <v>0.14242444092961493</v>
      </c>
      <c r="K40" s="4">
        <f t="shared" si="4"/>
        <v>2.4584394088272166E-2</v>
      </c>
      <c r="L40" s="4">
        <f t="shared" si="4"/>
        <v>5.1880392804398608E-3</v>
      </c>
      <c r="M40" s="4">
        <f t="shared" si="4"/>
        <v>8.8251754503666277E-2</v>
      </c>
      <c r="N40" s="4">
        <f t="shared" si="4"/>
        <v>0.25657564413207495</v>
      </c>
      <c r="O40" s="4">
        <f t="shared" si="4"/>
        <v>0.47530509896392614</v>
      </c>
      <c r="P40" s="4">
        <f t="shared" si="4"/>
        <v>0.69914809487891161</v>
      </c>
      <c r="Q40" s="4">
        <f t="shared" si="4"/>
        <v>0.88175375344624696</v>
      </c>
      <c r="R40" s="4">
        <f t="shared" si="4"/>
        <v>0.98531015811955502</v>
      </c>
      <c r="S40" s="4">
        <f t="shared" si="6"/>
        <v>0.98837401868498931</v>
      </c>
      <c r="T40" s="4">
        <f t="shared" si="6"/>
        <v>0.89031090551469061</v>
      </c>
      <c r="U40" s="4">
        <f t="shared" si="6"/>
        <v>0.71142662008581214</v>
      </c>
      <c r="V40" s="4">
        <f t="shared" si="6"/>
        <v>0.48876249904236979</v>
      </c>
      <c r="W40" s="4">
        <f t="shared" si="6"/>
        <v>0.26842531272665415</v>
      </c>
      <c r="X40" s="4">
        <f t="shared" si="6"/>
        <v>9.6039996129171065E-2</v>
      </c>
      <c r="Y40" s="4">
        <f t="shared" si="6"/>
        <v>7.3021528590556288E-3</v>
      </c>
      <c r="Z40" s="4">
        <f t="shared" si="6"/>
        <v>2.0586612867142771E-2</v>
      </c>
      <c r="AA40" s="4">
        <f t="shared" si="6"/>
        <v>0.13314258027377401</v>
      </c>
      <c r="AB40" s="4">
        <f t="shared" si="6"/>
        <v>0.32166323709878819</v>
      </c>
      <c r="AC40" s="4">
        <f t="shared" si="6"/>
        <v>0.54711185578915134</v>
      </c>
      <c r="AD40" s="4">
        <f t="shared" si="6"/>
        <v>0.76280508369140598</v>
      </c>
      <c r="AE40" s="4">
        <f t="shared" si="6"/>
        <v>0.92407960425202262</v>
      </c>
      <c r="AF40" s="4">
        <f t="shared" si="6"/>
        <v>0.9975405119662184</v>
      </c>
      <c r="AG40" s="4">
        <f t="shared" si="6"/>
        <v>0.96797635208662669</v>
      </c>
    </row>
    <row r="41" spans="1:33" x14ac:dyDescent="0.25">
      <c r="A41" s="5"/>
      <c r="B41">
        <v>740</v>
      </c>
      <c r="C41" s="4">
        <f t="shared" si="4"/>
        <v>0.81978368186065287</v>
      </c>
      <c r="D41" s="4">
        <f t="shared" si="4"/>
        <v>0.95572609761831695</v>
      </c>
      <c r="E41" s="4">
        <f t="shared" si="4"/>
        <v>0.99979166333313796</v>
      </c>
      <c r="F41" s="4">
        <f t="shared" si="4"/>
        <v>0.94309652224467921</v>
      </c>
      <c r="G41" s="4">
        <f t="shared" si="4"/>
        <v>0.79707072192573791</v>
      </c>
      <c r="H41" s="4">
        <f t="shared" si="4"/>
        <v>0.5911538547727222</v>
      </c>
      <c r="I41" s="4">
        <f t="shared" si="4"/>
        <v>0.3668598766981494</v>
      </c>
      <c r="J41" s="4">
        <f t="shared" si="4"/>
        <v>0.16940766872894916</v>
      </c>
      <c r="K41" s="4">
        <f t="shared" si="4"/>
        <v>3.860466563136343E-2</v>
      </c>
      <c r="L41" s="4">
        <f t="shared" si="4"/>
        <v>8.2146141691888277E-4</v>
      </c>
      <c r="M41" s="4">
        <f t="shared" si="4"/>
        <v>6.3675354734718068E-2</v>
      </c>
      <c r="N41" s="4">
        <f t="shared" si="4"/>
        <v>0.21449466019928848</v>
      </c>
      <c r="O41" s="4">
        <f t="shared" si="4"/>
        <v>0.42287338880944908</v>
      </c>
      <c r="P41" s="4">
        <f t="shared" si="4"/>
        <v>0.64680126004650706</v>
      </c>
      <c r="Q41" s="4">
        <f t="shared" si="4"/>
        <v>0.8411332020052521</v>
      </c>
      <c r="R41" s="4">
        <f t="shared" si="4"/>
        <v>0.96669084245028125</v>
      </c>
      <c r="S41" s="4">
        <f t="shared" si="6"/>
        <v>0.99816108089604105</v>
      </c>
      <c r="T41" s="4">
        <f t="shared" si="6"/>
        <v>0.92919934679104388</v>
      </c>
      <c r="U41" s="4">
        <f t="shared" si="6"/>
        <v>0.77370869931090502</v>
      </c>
      <c r="V41" s="4">
        <f t="shared" si="6"/>
        <v>0.56303689531277412</v>
      </c>
      <c r="W41" s="4">
        <f t="shared" si="6"/>
        <v>0.339656511735625</v>
      </c>
      <c r="X41" s="4">
        <f t="shared" si="6"/>
        <v>0.14860224400657546</v>
      </c>
      <c r="Y41" s="4">
        <f t="shared" si="6"/>
        <v>2.8391667480480932E-2</v>
      </c>
      <c r="Z41" s="4">
        <f t="shared" si="6"/>
        <v>3.2598855906792431E-3</v>
      </c>
      <c r="AA41" s="4">
        <f t="shared" si="6"/>
        <v>7.8273601710240087E-2</v>
      </c>
      <c r="AB41" s="4">
        <f t="shared" si="6"/>
        <v>0.23830964430457052</v>
      </c>
      <c r="AC41" s="4">
        <f t="shared" si="6"/>
        <v>0.45110388023814585</v>
      </c>
      <c r="AD41" s="4">
        <f t="shared" si="6"/>
        <v>0.67375583879615453</v>
      </c>
      <c r="AE41" s="4">
        <f t="shared" si="6"/>
        <v>0.86137767898136575</v>
      </c>
      <c r="AF41" s="4">
        <f t="shared" si="6"/>
        <v>0.97614382142593714</v>
      </c>
      <c r="AG41" s="4">
        <f t="shared" si="6"/>
        <v>0.99491679010099476</v>
      </c>
    </row>
    <row r="42" spans="1:33" x14ac:dyDescent="0.25">
      <c r="A42" s="5"/>
      <c r="B42">
        <v>750</v>
      </c>
      <c r="C42" s="4">
        <f t="shared" si="4"/>
        <v>0.80803527840194733</v>
      </c>
      <c r="D42" s="4">
        <f t="shared" si="4"/>
        <v>0.94797622504360313</v>
      </c>
      <c r="E42" s="4">
        <f t="shared" si="4"/>
        <v>0.99995511977952889</v>
      </c>
      <c r="F42" s="4">
        <f t="shared" si="4"/>
        <v>0.95376568383607074</v>
      </c>
      <c r="G42" s="4">
        <f t="shared" si="4"/>
        <v>0.81847741093816784</v>
      </c>
      <c r="H42" s="4">
        <f t="shared" si="4"/>
        <v>0.62065473334274102</v>
      </c>
      <c r="I42" s="4">
        <f t="shared" si="4"/>
        <v>0.39914098170441575</v>
      </c>
      <c r="J42" s="4">
        <f t="shared" si="4"/>
        <v>0.19743133061096491</v>
      </c>
      <c r="K42" s="4">
        <f t="shared" si="4"/>
        <v>5.5132334623721871E-2</v>
      </c>
      <c r="L42" s="4">
        <f t="shared" si="4"/>
        <v>1.8501152760243403E-4</v>
      </c>
      <c r="M42" s="4">
        <f t="shared" si="4"/>
        <v>4.3378503728079922E-2</v>
      </c>
      <c r="N42" s="4">
        <f t="shared" si="4"/>
        <v>0.17623158389538179</v>
      </c>
      <c r="O42" s="4">
        <f t="shared" si="4"/>
        <v>0.37265798030297853</v>
      </c>
      <c r="P42" s="4">
        <f t="shared" si="4"/>
        <v>0.59408852809222423</v>
      </c>
      <c r="Q42" s="4">
        <f t="shared" si="4"/>
        <v>0.79704439010774086</v>
      </c>
      <c r="R42" s="4">
        <f t="shared" si="4"/>
        <v>0.941674312932132</v>
      </c>
      <c r="S42" s="4">
        <f t="shared" si="6"/>
        <v>0.99957959130517438</v>
      </c>
      <c r="T42" s="4">
        <f t="shared" si="6"/>
        <v>0.95939027562436474</v>
      </c>
      <c r="U42" s="4">
        <f t="shared" si="6"/>
        <v>0.82899771028331937</v>
      </c>
      <c r="V42" s="4">
        <f t="shared" si="6"/>
        <v>0.63400503437615785</v>
      </c>
      <c r="W42" s="4">
        <f t="shared" si="6"/>
        <v>0.41269989559604642</v>
      </c>
      <c r="X42" s="4">
        <f t="shared" si="6"/>
        <v>0.20853650650188779</v>
      </c>
      <c r="Y42" s="4">
        <f t="shared" si="6"/>
        <v>6.1603223628681855E-2</v>
      </c>
      <c r="Z42" s="4">
        <f t="shared" si="6"/>
        <v>7.5102685491187004E-4</v>
      </c>
      <c r="AA42" s="4">
        <f t="shared" si="6"/>
        <v>3.7928505842163604E-2</v>
      </c>
      <c r="AB42" s="4">
        <f t="shared" si="6"/>
        <v>0.16583570324095345</v>
      </c>
      <c r="AC42" s="4">
        <f t="shared" si="6"/>
        <v>0.35935749260542205</v>
      </c>
      <c r="AD42" s="4">
        <f t="shared" si="6"/>
        <v>0.58049504111958616</v>
      </c>
      <c r="AE42" s="4">
        <f t="shared" si="6"/>
        <v>0.78582704329158493</v>
      </c>
      <c r="AF42" s="4">
        <f t="shared" si="6"/>
        <v>0.93503568039967067</v>
      </c>
      <c r="AG42" s="4">
        <f t="shared" si="6"/>
        <v>0.99882319700870348</v>
      </c>
    </row>
    <row r="43" spans="1:33" x14ac:dyDescent="0.25">
      <c r="A43" s="5"/>
      <c r="B43">
        <v>760</v>
      </c>
      <c r="C43" s="4">
        <f t="shared" si="4"/>
        <v>0.79632618509376252</v>
      </c>
      <c r="D43" s="4">
        <f t="shared" si="4"/>
        <v>0.93986528129819513</v>
      </c>
      <c r="E43" s="4">
        <f t="shared" si="4"/>
        <v>0.99925615719123573</v>
      </c>
      <c r="F43" s="4">
        <f t="shared" si="4"/>
        <v>0.96313706925363096</v>
      </c>
      <c r="G43" s="4">
        <f t="shared" si="4"/>
        <v>0.83841776257881029</v>
      </c>
      <c r="H43" s="4">
        <f t="shared" si="4"/>
        <v>0.64895760534464564</v>
      </c>
      <c r="I43" s="4">
        <f t="shared" si="4"/>
        <v>0.43100118363012685</v>
      </c>
      <c r="J43" s="4">
        <f t="shared" si="4"/>
        <v>0.2262445479591482</v>
      </c>
      <c r="K43" s="4">
        <f t="shared" si="4"/>
        <v>7.385857000816666E-2</v>
      </c>
      <c r="L43" s="4">
        <f t="shared" si="4"/>
        <v>2.9953774630533786E-3</v>
      </c>
      <c r="M43" s="4">
        <f t="shared" si="4"/>
        <v>2.7211419972791594E-2</v>
      </c>
      <c r="N43" s="4">
        <f t="shared" si="4"/>
        <v>0.14187405893911387</v>
      </c>
      <c r="O43" s="4">
        <f t="shared" si="4"/>
        <v>0.32504781225998475</v>
      </c>
      <c r="P43" s="4">
        <f t="shared" si="4"/>
        <v>0.54169071139399427</v>
      </c>
      <c r="Q43" s="4">
        <f t="shared" si="4"/>
        <v>0.75035798863539571</v>
      </c>
      <c r="R43" s="4">
        <f t="shared" si="4"/>
        <v>0.91113064886535178</v>
      </c>
      <c r="S43" s="4">
        <f t="shared" si="6"/>
        <v>0.9932521540976178</v>
      </c>
      <c r="T43" s="4">
        <f t="shared" si="6"/>
        <v>0.98101228848111865</v>
      </c>
      <c r="U43" s="4">
        <f t="shared" si="6"/>
        <v>0.87675259373844594</v>
      </c>
      <c r="V43" s="4">
        <f t="shared" si="6"/>
        <v>0.70041842163028478</v>
      </c>
      <c r="W43" s="4">
        <f t="shared" si="6"/>
        <v>0.48574329783793202</v>
      </c>
      <c r="X43" s="4">
        <f t="shared" si="6"/>
        <v>0.27379554573290077</v>
      </c>
      <c r="Y43" s="4">
        <f t="shared" si="6"/>
        <v>0.10512173013158248</v>
      </c>
      <c r="Z43" s="4">
        <f t="shared" si="6"/>
        <v>1.1989915824388931E-2</v>
      </c>
      <c r="AA43" s="4">
        <f t="shared" si="6"/>
        <v>1.2216640650342976E-2</v>
      </c>
      <c r="AB43" s="4">
        <f t="shared" si="6"/>
        <v>0.10575853112348114</v>
      </c>
      <c r="AC43" s="4">
        <f t="shared" si="6"/>
        <v>0.27472059997713943</v>
      </c>
      <c r="AD43" s="4">
        <f t="shared" si="6"/>
        <v>0.48677963826833598</v>
      </c>
      <c r="AE43" s="4">
        <f t="shared" si="6"/>
        <v>0.70136779162928542</v>
      </c>
      <c r="AF43" s="4">
        <f t="shared" si="6"/>
        <v>0.87743337452586478</v>
      </c>
      <c r="AG43" s="4">
        <f t="shared" si="6"/>
        <v>0.98129424360929884</v>
      </c>
    </row>
    <row r="44" spans="1:33" x14ac:dyDescent="0.25">
      <c r="A44" s="5"/>
      <c r="B44">
        <v>770</v>
      </c>
      <c r="C44" s="4">
        <f t="shared" si="4"/>
        <v>0.78467497526953478</v>
      </c>
      <c r="D44" s="4">
        <f t="shared" si="4"/>
        <v>0.93143875868960968</v>
      </c>
      <c r="E44" s="4">
        <f t="shared" si="4"/>
        <v>0.99776249537664585</v>
      </c>
      <c r="F44" s="4">
        <f t="shared" si="4"/>
        <v>0.97128038747136203</v>
      </c>
      <c r="G44" s="4">
        <f t="shared" si="4"/>
        <v>0.85692991904208937</v>
      </c>
      <c r="H44" s="4">
        <f t="shared" si="4"/>
        <v>0.67603128174785521</v>
      </c>
      <c r="I44" s="4">
        <f t="shared" si="4"/>
        <v>0.4623123095971014</v>
      </c>
      <c r="J44" s="4">
        <f t="shared" si="4"/>
        <v>0.25562005796278231</v>
      </c>
      <c r="K44" s="4">
        <f t="shared" si="4"/>
        <v>9.4491478024992234E-2</v>
      </c>
      <c r="L44" s="4">
        <f t="shared" si="4"/>
        <v>8.968354948304386E-3</v>
      </c>
      <c r="M44" s="4">
        <f t="shared" si="4"/>
        <v>1.4996136095721847E-2</v>
      </c>
      <c r="N44" s="4">
        <f t="shared" si="4"/>
        <v>0.1114509655608641</v>
      </c>
      <c r="O44" s="4">
        <f t="shared" si="4"/>
        <v>0.28034922264778522</v>
      </c>
      <c r="P44" s="4">
        <f t="shared" si="4"/>
        <v>0.49020049667927845</v>
      </c>
      <c r="Q44" s="4">
        <f t="shared" si="4"/>
        <v>0.70187884926874256</v>
      </c>
      <c r="R44" s="4">
        <f t="shared" si="4"/>
        <v>0.87591769047329437</v>
      </c>
      <c r="S44" s="4">
        <f t="shared" si="6"/>
        <v>0.97986816807952093</v>
      </c>
      <c r="T44" s="4">
        <f t="shared" si="6"/>
        <v>0.99434912750139526</v>
      </c>
      <c r="U44" s="4">
        <f t="shared" si="6"/>
        <v>0.91666065124385321</v>
      </c>
      <c r="V44" s="4">
        <f t="shared" si="6"/>
        <v>0.76128744781976898</v>
      </c>
      <c r="W44" s="4">
        <f t="shared" si="6"/>
        <v>0.55719823525173295</v>
      </c>
      <c r="X44" s="4">
        <f t="shared" si="6"/>
        <v>0.34244463840197026</v>
      </c>
      <c r="Y44" s="4">
        <f t="shared" si="6"/>
        <v>0.15706661431827021</v>
      </c>
      <c r="Z44" s="4">
        <f t="shared" si="6"/>
        <v>3.5627160923819456E-2</v>
      </c>
      <c r="AA44" s="4">
        <f t="shared" si="6"/>
        <v>7.6818303021639165E-4</v>
      </c>
      <c r="AB44" s="4">
        <f t="shared" si="6"/>
        <v>5.8988998916940684E-2</v>
      </c>
      <c r="AC44" s="4">
        <f t="shared" si="6"/>
        <v>0.19943456819543801</v>
      </c>
      <c r="AD44" s="4">
        <f t="shared" si="6"/>
        <v>0.39591937107021147</v>
      </c>
      <c r="AE44" s="4">
        <f t="shared" si="6"/>
        <v>0.61180959472948926</v>
      </c>
      <c r="AF44" s="4">
        <f t="shared" si="6"/>
        <v>0.80685336256138829</v>
      </c>
      <c r="AG44" s="4">
        <f t="shared" si="6"/>
        <v>0.94468553702694913</v>
      </c>
    </row>
    <row r="45" spans="1:33" x14ac:dyDescent="0.25">
      <c r="A45" s="5"/>
      <c r="B45">
        <v>780</v>
      </c>
      <c r="C45" s="4">
        <f t="shared" si="4"/>
        <v>0.77309796032126743</v>
      </c>
      <c r="D45" s="4">
        <f t="shared" si="4"/>
        <v>0.92273833936326843</v>
      </c>
      <c r="E45" s="4">
        <f t="shared" si="4"/>
        <v>0.99553785541436313</v>
      </c>
      <c r="F45" s="4">
        <f t="shared" si="4"/>
        <v>0.97826378951390047</v>
      </c>
      <c r="G45" s="4">
        <f t="shared" si="4"/>
        <v>0.87405603697668133</v>
      </c>
      <c r="H45" s="4">
        <f t="shared" si="4"/>
        <v>0.70185637073809504</v>
      </c>
      <c r="I45" s="4">
        <f t="shared" si="4"/>
        <v>0.49296540805573219</v>
      </c>
      <c r="J45" s="4">
        <f t="shared" si="4"/>
        <v>0.28535311840927202</v>
      </c>
      <c r="K45" s="4">
        <f t="shared" si="4"/>
        <v>0.11675704774257564</v>
      </c>
      <c r="L45" s="4">
        <f t="shared" si="4"/>
        <v>1.7822790175203624E-2</v>
      </c>
      <c r="M45" s="4">
        <f t="shared" si="4"/>
        <v>6.5335590165818492E-3</v>
      </c>
      <c r="N45" s="4">
        <f t="shared" si="4"/>
        <v>8.4941390204682457E-2</v>
      </c>
      <c r="O45" s="4">
        <f t="shared" si="4"/>
        <v>0.23879414511679681</v>
      </c>
      <c r="P45" s="4">
        <f t="shared" si="4"/>
        <v>0.44012611220004816</v>
      </c>
      <c r="Q45" s="4">
        <f t="shared" si="4"/>
        <v>0.65234131550951624</v>
      </c>
      <c r="R45" s="4">
        <f t="shared" si="4"/>
        <v>0.83686554058750229</v>
      </c>
      <c r="S45" s="4">
        <f t="shared" si="6"/>
        <v>0.96015794342379124</v>
      </c>
      <c r="T45" s="4">
        <f t="shared" si="6"/>
        <v>0.99980774706251829</v>
      </c>
      <c r="U45" s="4">
        <f t="shared" si="6"/>
        <v>0.94860783342300803</v>
      </c>
      <c r="V45" s="4">
        <f t="shared" si="6"/>
        <v>0.81586477629519705</v>
      </c>
      <c r="W45" s="4">
        <f t="shared" si="6"/>
        <v>0.62570719169512046</v>
      </c>
      <c r="X45" s="4">
        <f t="shared" si="6"/>
        <v>0.41269989559604642</v>
      </c>
      <c r="Y45" s="4">
        <f t="shared" si="6"/>
        <v>0.215561080628112</v>
      </c>
      <c r="Z45" s="4">
        <f t="shared" si="6"/>
        <v>7.0124536302716228E-2</v>
      </c>
      <c r="AA45" s="4">
        <f t="shared" si="6"/>
        <v>2.8261652475006041E-3</v>
      </c>
      <c r="AB45" s="4">
        <f t="shared" si="6"/>
        <v>2.5898747005371307E-2</v>
      </c>
      <c r="AC45" s="4">
        <f t="shared" si="6"/>
        <v>0.13514839394273093</v>
      </c>
      <c r="AD45" s="4">
        <f t="shared" si="6"/>
        <v>0.31071687137766507</v>
      </c>
      <c r="AE45" s="4">
        <f t="shared" si="6"/>
        <v>0.52069121551223718</v>
      </c>
      <c r="AF45" s="4">
        <f t="shared" si="6"/>
        <v>0.72690453135047373</v>
      </c>
      <c r="AG45" s="4">
        <f t="shared" si="6"/>
        <v>0.89187356347463065</v>
      </c>
    </row>
    <row r="46" spans="1:33" x14ac:dyDescent="0.25">
      <c r="A46" s="5"/>
      <c r="B46">
        <v>790</v>
      </c>
      <c r="C46" s="4">
        <f t="shared" si="4"/>
        <v>0.76160941394773274</v>
      </c>
      <c r="D46" s="4">
        <f t="shared" si="4"/>
        <v>0.91380217499260696</v>
      </c>
      <c r="E46" s="4">
        <f t="shared" si="4"/>
        <v>0.99264209155554628</v>
      </c>
      <c r="F46" s="4">
        <f t="shared" si="4"/>
        <v>0.98415356735382664</v>
      </c>
      <c r="G46" s="4">
        <f t="shared" si="4"/>
        <v>0.88984132477239186</v>
      </c>
      <c r="H46" s="4">
        <f t="shared" si="4"/>
        <v>0.72642366951599568</v>
      </c>
      <c r="I46" s="4">
        <f t="shared" si="4"/>
        <v>0.52286891199006102</v>
      </c>
      <c r="J46" s="4">
        <f t="shared" si="4"/>
        <v>0.31526028562037761</v>
      </c>
      <c r="K46" s="4">
        <f t="shared" si="4"/>
        <v>0.14039963487157517</v>
      </c>
      <c r="L46" s="4">
        <f t="shared" si="4"/>
        <v>2.9283718329120325E-2</v>
      </c>
      <c r="M46" s="4">
        <f t="shared" si="4"/>
        <v>1.60955316251418E-3</v>
      </c>
      <c r="N46" s="4">
        <f t="shared" si="4"/>
        <v>6.2282813764767617E-2</v>
      </c>
      <c r="O46" s="4">
        <f t="shared" si="4"/>
        <v>0.20054822498719757</v>
      </c>
      <c r="P46" s="4">
        <f t="shared" si="4"/>
        <v>0.39189610123713925</v>
      </c>
      <c r="Q46" s="4">
        <f t="shared" si="4"/>
        <v>0.60240706785504383</v>
      </c>
      <c r="R46" s="4">
        <f t="shared" si="4"/>
        <v>0.79476479561586377</v>
      </c>
      <c r="S46" s="4">
        <f t="shared" si="6"/>
        <v>0.93487089803917556</v>
      </c>
      <c r="T46" s="4">
        <f t="shared" si="6"/>
        <v>0.99788939850834868</v>
      </c>
      <c r="U46" s="4">
        <f t="shared" si="6"/>
        <v>0.97264929178523418</v>
      </c>
      <c r="V46" s="4">
        <f t="shared" si="6"/>
        <v>0.86362477770505741</v>
      </c>
      <c r="W46" s="4">
        <f t="shared" si="6"/>
        <v>0.69014213995925733</v>
      </c>
      <c r="X46" s="4">
        <f t="shared" si="6"/>
        <v>0.48295386298586679</v>
      </c>
      <c r="Y46" s="4">
        <f t="shared" si="6"/>
        <v>0.27878727780865287</v>
      </c>
      <c r="Z46" s="4">
        <f t="shared" si="6"/>
        <v>0.11383407378057649</v>
      </c>
      <c r="AA46" s="4">
        <f t="shared" si="6"/>
        <v>1.7334761109406589E-2</v>
      </c>
      <c r="AB46" s="4">
        <f t="shared" si="6"/>
        <v>6.3953375466259477E-3</v>
      </c>
      <c r="AC46" s="4">
        <f t="shared" si="6"/>
        <v>8.2954985348434082E-2</v>
      </c>
      <c r="AD46" s="4">
        <f t="shared" si="6"/>
        <v>0.23344232118679972</v>
      </c>
      <c r="AE46" s="4">
        <f t="shared" si="6"/>
        <v>0.43118113403782121</v>
      </c>
      <c r="AF46" s="4">
        <f t="shared" si="6"/>
        <v>0.64111915674663777</v>
      </c>
      <c r="AG46" s="4">
        <f t="shared" si="6"/>
        <v>0.82604162326983754</v>
      </c>
    </row>
    <row r="47" spans="1:33" x14ac:dyDescent="0.25"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3"/>
    </row>
  </sheetData>
  <mergeCells count="2">
    <mergeCell ref="A3:A46"/>
    <mergeCell ref="C3:AG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Henry</dc:creator>
  <cp:lastModifiedBy>Henry, David</cp:lastModifiedBy>
  <dcterms:created xsi:type="dcterms:W3CDTF">2019-05-04T00:18:08Z</dcterms:created>
  <dcterms:modified xsi:type="dcterms:W3CDTF">2019-05-04T13:00:05Z</dcterms:modified>
</cp:coreProperties>
</file>